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hisanarada\Desktop\"/>
    </mc:Choice>
  </mc:AlternateContent>
  <xr:revisionPtr revIDLastSave="0" documentId="13_ncr:1_{98666988-B1AB-4B2C-919A-335B5EA42C2F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definedNames>
    <definedName name="_xlnm.Print_Titles" localSheetId="1">'แบบบันทึกแผน-ผล 2569'!$7:$9</definedName>
  </definedNames>
  <calcPr calcId="191029"/>
  <extLst>
    <ext uri="GoogleSheetsCustomDataVersion2">
      <go:sheetsCustomData xmlns:go="http://customooxmlschemas.google.com/" r:id="rId7" roundtripDataChecksum="z++8W0rAQ9gleiZ041B+08Ryv6gkeX3RJzUpfAfI2AU="/>
    </ext>
  </extLst>
</workbook>
</file>

<file path=xl/calcChain.xml><?xml version="1.0" encoding="utf-8"?>
<calcChain xmlns="http://schemas.openxmlformats.org/spreadsheetml/2006/main">
  <c r="Y3" i="2" l="1"/>
</calcChain>
</file>

<file path=xl/sharedStrings.xml><?xml version="1.0" encoding="utf-8"?>
<sst xmlns="http://schemas.openxmlformats.org/spreadsheetml/2006/main" count="2053" uniqueCount="364">
  <si>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</si>
  <si>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</si>
  <si>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</si>
  <si>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</si>
  <si>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</si>
  <si>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</si>
  <si>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</si>
  <si>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</si>
  <si>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</si>
  <si>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</si>
  <si>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</si>
  <si>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</si>
  <si>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</si>
  <si>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</si>
  <si>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</si>
  <si>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</si>
  <si>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</si>
  <si>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</si>
  <si>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</si>
  <si>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</si>
  <si>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</si>
  <si>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</si>
  <si>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ลงชื่อ</t>
  </si>
  <si>
    <t>...............................................................</t>
  </si>
  <si>
    <t xml:space="preserve">            </t>
  </si>
  <si>
    <t>(.............................................................)</t>
  </si>
  <si>
    <t>วันที่ ................ /.................. /...............</t>
  </si>
  <si>
    <t>สรุปจำนวนบุคลากรที่ได้รับการพัฒนา</t>
  </si>
  <si>
    <t>ที่</t>
  </si>
  <si>
    <t>คำนำหน้า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</si>
  <si>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</si>
  <si>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</si>
  <si>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</si>
  <si>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</si>
  <si>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</si>
  <si>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</si>
  <si>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</si>
  <si>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</si>
  <si>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</si>
  <si>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</si>
  <si>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</si>
  <si>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</si>
  <si>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</si>
  <si>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</si>
  <si>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</si>
  <si>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</si>
  <si>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</si>
  <si>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</si>
  <si>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</si>
  <si>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</si>
  <si>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</si>
  <si>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</si>
  <si>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</si>
  <si>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</si>
  <si>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</si>
  <si>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</si>
  <si>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</si>
  <si>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</si>
  <si>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</si>
  <si>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</si>
  <si>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</si>
  <si>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</si>
  <si>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</si>
  <si>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</si>
  <si>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</si>
  <si>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</si>
  <si>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</si>
  <si>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</si>
  <si>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</si>
  <si>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</si>
  <si>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</si>
  <si>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</si>
  <si>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</si>
  <si>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</si>
  <si>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</si>
  <si>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</si>
  <si>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</si>
  <si>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</si>
  <si>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</si>
  <si>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</si>
  <si>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</si>
  <si>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</si>
  <si>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</si>
  <si>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</si>
  <si>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</si>
  <si>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</si>
  <si>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</si>
  <si>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</si>
  <si>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</si>
  <si>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</si>
  <si>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</si>
  <si>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</si>
  <si>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</si>
  <si>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</si>
  <si>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</si>
  <si>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</si>
  <si>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</si>
  <si>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</si>
  <si>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</si>
  <si>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</si>
  <si>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</si>
  <si>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</si>
  <si>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</si>
  <si>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</si>
  <si>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</si>
  <si>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</si>
  <si>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</si>
  <si>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</si>
  <si>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</si>
  <si>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</si>
  <si>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</si>
  <si>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</si>
  <si>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</si>
  <si>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</si>
  <si>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</si>
  <si>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</si>
  <si>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</si>
  <si>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</si>
  <si>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</si>
  <si>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</si>
  <si>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</si>
  <si>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</si>
  <si>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</si>
  <si>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</si>
  <si>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</si>
  <si>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</si>
  <si>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</si>
  <si>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</si>
  <si>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</si>
  <si>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</si>
  <si>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</si>
  <si>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</si>
  <si>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</si>
  <si>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</si>
  <si>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</si>
  <si>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</si>
  <si>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</si>
  <si>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</si>
  <si>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</si>
  <si>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</si>
  <si>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</si>
  <si>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</si>
  <si>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</si>
  <si>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อนันต์  ท้าวเพชร</t>
  </si>
  <si>
    <t>สำนักเทคโนโลยีชีวภัณฑ์สัตว์</t>
  </si>
  <si>
    <t>นายจาตุรนต์  พลราช</t>
  </si>
  <si>
    <t>ฤทธิ์ลือชัย  ปู่สูงเนิน</t>
  </si>
  <si>
    <t>ศรุดา  เรืองหิรัญ</t>
  </si>
  <si>
    <t>วนิดา  คชรักษ์</t>
  </si>
  <si>
    <t>นางศรุดา  เรืองหิรัญ</t>
  </si>
  <si>
    <t>ธนัญพรรธน์  อภิธนาภิรักษ์</t>
  </si>
  <si>
    <t>สมเกียรติ  เลิศวิมลลักษ์</t>
  </si>
  <si>
    <t>ขนิษฐา  ทองทับ</t>
  </si>
  <si>
    <t>ฟ้าใส  สายชม</t>
  </si>
  <si>
    <t>ปณิธาน  ทองทา</t>
  </si>
  <si>
    <t>สุภัทชา  สิทธิเวช</t>
  </si>
  <si>
    <t>นายปณิธาน  ทองทา</t>
  </si>
  <si>
    <t>ณัฐธิยา  จันใด</t>
  </si>
  <si>
    <t>นางสาวสุภัทชา  สิทธิเวช</t>
  </si>
  <si>
    <t>วรารัตน์  วารีรัตน์</t>
  </si>
  <si>
    <t>กมลลักษณ์  วนิชยาโกศล</t>
  </si>
  <si>
    <t>ณัฏฐ์  อิสริยานนท์</t>
  </si>
  <si>
    <t>นางสาวกมลลักษณ์  วนิชยาโกศล</t>
  </si>
  <si>
    <t>วีรชาย  ปู่สูงเนิน</t>
  </si>
  <si>
    <t>ชูศรี  สุดบ้านเสื่อ</t>
  </si>
  <si>
    <t>มณีรัตน์  ป๊อกเทิง</t>
  </si>
  <si>
    <t>นุรี  ทรัพย์เจริญ</t>
  </si>
  <si>
    <t>วิษณุ  ศรีแสน</t>
  </si>
  <si>
    <t>สุภเนตร  หาญสุริย์</t>
  </si>
  <si>
    <t>นายวิษณุ  ศรีแสน</t>
  </si>
  <si>
    <t>ณัฐพร  ขาวสะอาด</t>
  </si>
  <si>
    <t>ประยูร  บุญเรือง</t>
  </si>
  <si>
    <t>นายสุภเนตร  หาญสุริย์</t>
  </si>
  <si>
    <t>มงคล  มาตขาว</t>
  </si>
  <si>
    <t>เจษฎาวัฒน์  ศรีนวล</t>
  </si>
  <si>
    <t>นายมงคล  มาตขาว</t>
  </si>
  <si>
    <t>กังวาน  จึงธีรพานิช</t>
  </si>
  <si>
    <t>ชุติกาญจน์  น้อยน้ำคำ</t>
  </si>
  <si>
    <t>นายกังวาน  จึงธีรพานิช</t>
  </si>
  <si>
    <t>อนุรักษ์  ตระการรังสี</t>
  </si>
  <si>
    <t>อมรรัตน์  สวัสดิ์สิงห์</t>
  </si>
  <si>
    <t>นายอนุรักษ์  ตระการรังสี</t>
  </si>
  <si>
    <t xml:space="preserve">อารีย์  เกตุสุวรรณวงศ์ </t>
  </si>
  <si>
    <t>สมเกียรติ  ศรีพิสุทธิ์</t>
  </si>
  <si>
    <t>ภาวนา  ทศพิทักษ์กุล</t>
  </si>
  <si>
    <t>ชัยพิพัฒน์  ผิวเพชร</t>
  </si>
  <si>
    <t>พรนภา  ทูลกลาง</t>
  </si>
  <si>
    <t>ทิพย์กัญญา  อมรชัยสุวรรณ</t>
  </si>
  <si>
    <t>พงศ์ภัค  อินทรวิชัย</t>
  </si>
  <si>
    <t>ภูทอง  เนาวรัตน์พนมมาศ</t>
  </si>
  <si>
    <t>เทพินฐิติยา  ศุภกิจ</t>
  </si>
  <si>
    <t>อารีรัตน์  แพงเพ็ง</t>
  </si>
  <si>
    <t>ภูวนาถ  เปาปราโมทย์</t>
  </si>
  <si>
    <t>ธารีรัตน์  สุภาพ</t>
  </si>
  <si>
    <t>สุรพัฒน์  เลาหวณิช</t>
  </si>
  <si>
    <t>พรพิชา  คล้ายทิม</t>
  </si>
  <si>
    <t>นายสุรพัฒน์  เลาหวณิช</t>
  </si>
  <si>
    <t>ประภูศักดิ์  ภักดีมี</t>
  </si>
  <si>
    <t>ธวัชชัย  ปัจฉานุกูล</t>
  </si>
  <si>
    <t>ก่อเกียรติ  ม่วงไทย</t>
  </si>
  <si>
    <t>นายธวัชชัย  ปัจฉานุกูล</t>
  </si>
  <si>
    <t>พนมยงค์  สิทธิวงศ์</t>
  </si>
  <si>
    <t>มธุวาณี  วารีเจริญชัย</t>
  </si>
  <si>
    <t>จิณณพัต  ปัญจพันธ์พงศ์</t>
  </si>
  <si>
    <t>กานต์รวี  ซ่วนพัฒน์</t>
  </si>
  <si>
    <t>นางสาวจิณณพัต  ปัญจพันธ์พงศ์</t>
  </si>
  <si>
    <t>นันทิยา  แสงเปล่า</t>
  </si>
  <si>
    <t>ดิถี  ประเสริฐสุวรรณ</t>
  </si>
  <si>
    <t>มารุตพงศ์  พุ่มพวง</t>
  </si>
  <si>
    <t>นายดิถี  ประเสริฐสุวรรณ</t>
  </si>
  <si>
    <t>สาริศา  เวียงชนก</t>
  </si>
  <si>
    <t>นายมารุตพงศ์  พุ่มพวง</t>
  </si>
  <si>
    <t>กรกช  เสาวลักษณ์</t>
  </si>
  <si>
    <t>นพคุณ  มูลสิน</t>
  </si>
  <si>
    <t>คณิตา  ภาสะฐิติ</t>
  </si>
  <si>
    <t>นายนพคุณ  มูลสิน</t>
  </si>
  <si>
    <t>โสภา  คำใสย์</t>
  </si>
  <si>
    <t>กันต์กวิน  ภัทรานนท์</t>
  </si>
  <si>
    <t>เบญจมาศ  แสงเพ็ง</t>
  </si>
  <si>
    <t>โชติกา  สิริวลัยลักษณ์</t>
  </si>
  <si>
    <t>อารีรัตน์  สุดโต</t>
  </si>
  <si>
    <t>สุพายา  ตรีกมล</t>
  </si>
  <si>
    <t>รุชติโรจน์  จิโรจน์วงศ์</t>
  </si>
  <si>
    <t>อาทิตย์  สารจันทร์</t>
  </si>
  <si>
    <t>นายรุชติโรจน์  จิโรจน์วงศ์</t>
  </si>
  <si>
    <t>ไพบูลย์  โสภาพล</t>
  </si>
  <si>
    <t>วรพร  ปู่สูงเนิน</t>
  </si>
  <si>
    <t>นายไพบูลย์  โสภาพล</t>
  </si>
  <si>
    <t>อัตพงศ์  นาคะปักษิณ</t>
  </si>
  <si>
    <t>อติชาติ  อภิรักษ์</t>
  </si>
  <si>
    <t>นายอัตพงศ์  นาคะปักษิณ</t>
  </si>
  <si>
    <t>ดำรงค์  ทองอินทร์แก้ว</t>
  </si>
  <si>
    <t>นายอติชาติ  อภิรักษ์</t>
  </si>
  <si>
    <t>นิคม  บุญยาน</t>
  </si>
  <si>
    <t>โครงการพัฒนาศักยภาพบุคลากรของสำนักเทคโนโลยีชีวภัณฑ์สัตว์เพื่อเตรียมความพร้อมในการยืนขอรับรองมาตรฐาน GMP/PICs กิจกรรมที่ 1 การฝึกอบรมเชิงปฏิบัติการ"เรื่องขอกำหนดและแนวทางปฏิบัติด้านการตรวจสอบความถู๔กต้องของการทำความสะอาดตามมาตรฐาน GMP/PICs"</t>
  </si>
  <si>
    <t>ม.ค. 2569</t>
  </si>
  <si>
    <t>โครงการฝึกอบรมเชิงปฏิบัติการ เรื่อง " การจัดทำแผนบริหารจัดการความเสี่ยงและการจัดทารายงานติดตามประเมินผลระบบควบคุมภายในเพื่อลดความเสี่ยงในการปฏิบัติงาน" ประจำปี พ.ศ. 2569</t>
  </si>
  <si>
    <t>ญาดา  ไทยประสงค์</t>
  </si>
  <si>
    <t>โครงการฝึกอบรมระเบียบกฎหมายและระบบที่เกี่ยวข้องกับด้านการเงิน การคลัง ประจำปี พ.ศ. 2569</t>
  </si>
  <si>
    <t>โครงการพัฒนาศักยภาพบุคลากรในห้องปฏิบัติการทดสอบคุณภาพวัคซีนของสำนักเทคโนโลยีชีวภัณฑืสัตว์ตามมาตรฐาน ISO/IEC 17025 กิจกรรมที่ 2 การฝึกอบรมเชิงปฏิบัติการ เรื่อง การตรวจติดตามภายในห้องปฏิบัติการตามข้อกำหนดมาตรฐาน ISO/IEC 17025:2017 (Internal audit)</t>
  </si>
  <si>
    <t>ประชุมวิชาการ การบริหารจัดการชีวภัณฑ์ กรมปศุสัตว์ ประจำปี 2569 "ความรู้ด้านวัคซีนวิทยาทางสัตวแพทย์"</t>
  </si>
  <si>
    <t>สมเกียรติ  วิเศษพันธุ์</t>
  </si>
  <si>
    <t>โกวิท  ลาดก้อม</t>
  </si>
  <si>
    <t>ไพโรจน์  แจ่มจำรัส</t>
  </si>
  <si>
    <t>ธีระพงษ์  ปู่หล่อ</t>
  </si>
  <si>
    <t>ปฏิภาณ  ไชยปัญญา</t>
  </si>
  <si>
    <t>ทรรศนีย์ ยอดมณี</t>
  </si>
  <si>
    <t>โครงการพัฒนาศักยภาพบุคลากรในห้องปฏิบัติการทดสอบคุณภาพวัคซีนของสำนักเทคโนโลยีชีวภัณฑืสัตว์ตามมาตรฐาน ISO/IEC 17025 กิจกรรมที่ 1 การฝึกอบรมเชิงปฏิบัติการ " เรื่อง ความเข้าใจในข้อกำหนดมาตรฐาน ISO/IEC 17025:2017"</t>
  </si>
  <si>
    <t>หลักสูตร "ส่งเสริมคุณธรรม จริยธรรม บุคลากรเงินทุนหมุนเวียนเพื่อผลิตวัคซีนจำหน่าย" ประจำปี พ.ศ.2569</t>
  </si>
  <si>
    <t>Microsoft 365</t>
  </si>
  <si>
    <t>เม.ย. - ก.ย. 2569</t>
  </si>
  <si>
    <t>การใช้เครื่องมือดิจิทัลเพื่อการทำงานภาครัฐ (Essential Digital Tools for Workplace)</t>
  </si>
  <si>
    <t>การใช้ Microsoft Excel เพื่อการบริหารข้อมูล</t>
  </si>
  <si>
    <t>ความเข้าใจและใช้เทคโนโลยีดิจิทัล : ทักษะที่จำเป็นสำหรับการปฏิบัติงานแบบออนไลน (Digital Literacy:Essential Skills for Working Online)</t>
  </si>
  <si>
    <t>ความเข้าใจการบริหารความเสี่ยงและความปลอดภัยไวเบอร์</t>
  </si>
  <si>
    <t>มาตรฐานกรอบธรรมาภิบาลข้อมูลภาครัฐ</t>
  </si>
  <si>
    <t>กฎหมายคุ้มครองข้อมูลส่วนบุคคลสำหรับผู้ปฏิบัติงานภาครัฐ (PDPA for Government Officer)</t>
  </si>
  <si>
    <t>AI Basic</t>
  </si>
  <si>
    <t>แนวทางในการนำเทคโนโลยีปัญญาประดิษฐ์มาใช้สำหรับบริการภาครัฐ (AI for Government Services)</t>
  </si>
  <si>
    <t>AI for Everyone : ปัญญาประดิษฐ์เพื่ออนาคตของทุกคน</t>
  </si>
  <si>
    <t>Digital Literacy : ความฉลาดทางดิจิทัล</t>
  </si>
  <si>
    <t>การประยุกต์ใช้ความรู้ปัญญาประดิษฐ์ในการพัฒนาหุ่นยนต์คู่สนทนา (Chatbot) เพื่อการบริการภาครัฐ</t>
  </si>
  <si>
    <t>พงศ์พัฒน์  ไชยสวัสดิ์</t>
  </si>
  <si>
    <t>เรียนรู้ Prompt Engineering สู่ความเป็นผู้เชี่ยวชาญ AI</t>
  </si>
  <si>
    <t>Leadership in the Age of AI : ผู้นำในยุค AI</t>
  </si>
  <si>
    <t>ความเข้าใจและการใช้เทคโนโลยีดิจิทัลอย่างมีประสิทธิภาพ</t>
  </si>
  <si>
    <t>ความเข้าใจการบริหารความเสี่ยงและความปลอดภัยไซเบอร์</t>
  </si>
  <si>
    <t xml:space="preserve">Generative AI เพื่อการทำงาน </t>
  </si>
  <si>
    <t>การสร้างความไว้วางใจในองค์กรด้วยเทคโนโลยีดิจิทัล</t>
  </si>
  <si>
    <t>Prompt Engineering สู่ความเป็นผู้เชี่ยวชาญ AI</t>
  </si>
  <si>
    <t>AI Skills for All</t>
  </si>
  <si>
    <t>ความฉลาดทางดิจิทัล</t>
  </si>
  <si>
    <t>.........1.......คน</t>
  </si>
  <si>
    <t>โครงการสัมมนาวิชาการเทคโนโลยีการผลิตและการทดสอบวัคซีนสำนักเทคโนโลยีชีวภัณฑ์สัตว์ประจำปี พ.ศ. 2569</t>
  </si>
  <si>
    <t>นายนิคม  บุญยาน</t>
  </si>
  <si>
    <t>........23.....คน</t>
  </si>
  <si>
    <t>.........12....คน</t>
  </si>
  <si>
    <t>.........15....คน</t>
  </si>
  <si>
    <t>..........3.......คน</t>
  </si>
  <si>
    <t>..........1........คน</t>
  </si>
  <si>
    <t>...........1.......คน</t>
  </si>
  <si>
    <t>........1.........คน</t>
  </si>
  <si>
    <t>จำนวน ....................6........................ คน</t>
  </si>
  <si>
    <t>จำนวน .................72........................... คน</t>
  </si>
  <si>
    <t>(.....น.ส.ชิสานรดา  นานอก.........)</t>
  </si>
  <si>
    <t>เบอร์โทร .....09 1869 4095............</t>
  </si>
  <si>
    <r>
      <t xml:space="preserve">แผนการพัฒนาผู้ใต้บังคับบัญชา </t>
    </r>
    <r>
      <rPr>
        <sz val="18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</si>
  <si>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8"/>
        <color theme="1"/>
        <rFont val="TH Sarabun New"/>
        <family val="2"/>
      </rPr>
      <t>(กรอกข้อมูลรอบประเมินที่ 2)</t>
    </r>
  </si>
  <si>
    <t>ลาออกเมื่อวันที่ 1 มีนาคม 2569</t>
  </si>
  <si>
    <t xml:space="preserve">ลาศึกษาต่อ </t>
  </si>
  <si>
    <r>
      <t>หน่วยงาน</t>
    </r>
    <r>
      <rPr>
        <sz val="18"/>
        <color theme="1"/>
        <rFont val="TH SarabunPSK"/>
        <family val="2"/>
      </rPr>
      <t xml:space="preserve"> ....สำนักเทคโนโลยีชีวภัณฑ์สัตว์...........................................................................................</t>
    </r>
  </si>
  <si>
    <r>
      <t xml:space="preserve">พนักงานราชการ </t>
    </r>
    <r>
      <rPr>
        <sz val="18"/>
        <color theme="1"/>
        <rFont val="TH SarabunPSK"/>
        <family val="2"/>
      </rPr>
      <t>........................6.........................</t>
    </r>
    <r>
      <rPr>
        <b/>
        <sz val="18"/>
        <color theme="1"/>
        <rFont val="TH SarabunPSK"/>
        <family val="2"/>
      </rPr>
      <t xml:space="preserve"> คน</t>
    </r>
  </si>
  <si>
    <r>
      <t>ผู้รายงาน</t>
    </r>
    <r>
      <rPr>
        <sz val="18"/>
        <color theme="1"/>
        <rFont val="TH SarabunPSK"/>
        <family val="2"/>
      </rPr>
      <t xml:space="preserve"> ......นางสาวชิสานรดา นานอก..........................................</t>
    </r>
    <r>
      <rPr>
        <b/>
        <sz val="18"/>
        <color theme="1"/>
        <rFont val="TH SarabunPSK"/>
        <family val="2"/>
      </rPr>
      <t xml:space="preserve"> ตำแหน่ง </t>
    </r>
    <r>
      <rPr>
        <sz val="18"/>
        <color theme="1"/>
        <rFont val="TH SarabunPSK"/>
        <family val="2"/>
      </rPr>
      <t xml:space="preserve">.........นักทรัพยากรบุคคล................................ </t>
    </r>
    <r>
      <rPr>
        <b/>
        <sz val="18"/>
        <color theme="1"/>
        <rFont val="TH SarabunPSK"/>
        <family val="2"/>
      </rPr>
      <t>โทร</t>
    </r>
    <r>
      <rPr>
        <sz val="18"/>
        <color theme="1"/>
        <rFont val="TH SarabunPSK"/>
        <family val="2"/>
      </rPr>
      <t xml:space="preserve"> ......09 1869 4095..............................</t>
    </r>
  </si>
  <si>
    <r>
      <t xml:space="preserve">แผนการพัฒนาผู้ใต้บังคับบัญชา </t>
    </r>
    <r>
      <rPr>
        <sz val="18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</si>
  <si>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8"/>
        <color theme="1"/>
        <rFont val="TH SarabunPSK"/>
        <family val="2"/>
      </rPr>
      <t>(กรอกข้อมูลรอบการประเมินที่ 2)</t>
    </r>
  </si>
  <si>
    <t>การใช้เครื่องมือดิจิทัลเพื่อการทำงานภารัฐ (Essential Digital Tools for Workplace)</t>
  </si>
  <si>
    <t>ปัญญาประดิษฐ์กับการทำงาน (Woeking with AI)</t>
  </si>
  <si>
    <t>ความเข้าใจและใช้เทคโนโลยีดิจิทัล ทักษะที่จำเป็นสำหรับการปฏิบัติงานแบบออนไลน์ (Digita; Literacy : Essential Skills for Working online)</t>
  </si>
  <si>
    <t>ความเข้าใจการบริหารความเสี่ยงและความปลอดภัยไซเบอร์ (Understanding Cybersecurity Risk Management)</t>
  </si>
  <si>
    <t>แนวปฏิบัติกระบวนการทางดิจิทัลภาครัฐเพื่อสนับสนุนการดำเนินการตาม พ.ร.บ. การปฏิบัติราชการทางอิเล็กทรอนิกส์ พ.ศ.2565</t>
  </si>
  <si>
    <t>การสร้างความไว้วางในองค์กรด้วยเทคโนโลยีดิจิทัล</t>
  </si>
  <si>
    <t>ความรู้ความเข้าใจเกี่ยวกับปัญญาประดิษฐ์ (Artificial Intelligence)</t>
  </si>
  <si>
    <t>หลักสูตรทักษะเอไอระดับพื้นฐาน (AI Basics)</t>
  </si>
  <si>
    <t>วิชา AI Skill for All</t>
  </si>
  <si>
    <t>ความรู้ความเข้าใจข้อมูลสำหรับการวิเคราะห์ข้อมูล</t>
  </si>
  <si>
    <t>ความเข้าใจและการใช้เทคโนโลยีดิจิทัลอย่างมีประสิทธิภาพ (Understanding and using Digital Technology)</t>
  </si>
  <si>
    <t>แนวทางในการนำเทคโนโลยีปัญญาประดิษฐ์มาใช้สำหรับบริการภาครัฐ (AI for Government Service)</t>
  </si>
  <si>
    <t>AI Governnance &amp; Ethics หลักการจริยธรรม ธรรมาภิบาล และข้อกฎหมายในการปะยุกต์ใช้ AI</t>
  </si>
  <si>
    <t>วรพงษ์ ศรีวิไลฤทธิ์</t>
  </si>
  <si>
    <t>จอม พรหมคำ</t>
  </si>
  <si>
    <t>ศักรินทร์ มาไทย</t>
  </si>
  <si>
    <t xml:space="preserve">การผลิตคลิปสั้นเพื่อการเรียนรู้แบบ Micro Learning </t>
  </si>
  <si>
    <t>ณัฐดาวรรณ พรมชน</t>
  </si>
  <si>
    <t>มาปฏิบัติราชการที่ ส.ท.ช เมื่อวันที่ 17 ก.ค. 69</t>
  </si>
  <si>
    <t>มาปฏิบัติราชการที่ ส.ท.ช เมื่อวันที่ 3 ส.ค. 69</t>
  </si>
  <si>
    <t>มาปฏิบัติราชการที่ ส.ท.ช เมื่อวันที่ 16 ก.ค. 69</t>
  </si>
  <si>
    <t>มาปฏิบัติราชการที่ ส.ท.ช เมื่อวันที่ 28 พ.ค. 69</t>
  </si>
  <si>
    <t>นายมารุพงศ์ พุ่มพวง</t>
  </si>
  <si>
    <t>-</t>
  </si>
  <si>
    <t>วิชา การบริหารจัดการเวลาและตนเองเพื่อสร้างสมดุลในชีวิตกับการทำงาน (Time &amp; Self - Management for Work Life Balance)</t>
  </si>
  <si>
    <t>วิชา การตัดสินใจและพัฒนาภาวะผู้นำในตนเอง (Decision Making and Self Leadership)</t>
  </si>
  <si>
    <t>วิชา ภาวะผู้นำในการทำงานกับผู้อื่นอย่างสมดุล (Working with People)</t>
  </si>
  <si>
    <t>การคำนวณค่าสถิติ สำหรับงานวิเคราะห์ทดสอบ 1</t>
  </si>
  <si>
    <t>โครงการพัฒนาศักยภาพบุคลากรของสำนักเทคโนโลยีชีวภัณฑ์สัตว์เพื่อเตรียมความพร้อมในการยืนขอรับรองมาตรฐาน GMP/PICs กิจกรรมที่ 1 การฝึกอบรมเชิงปฏิบัติการ"เรื่องขอกำหนดและแนวทางปฏิบัติด้านการตรวจสอบความถูกต้องของการทำความสะอาดตามมาตรฐาน GMP/PICs"</t>
  </si>
  <si>
    <t>ม.ค. 69</t>
  </si>
  <si>
    <t>โครงการฝึกอบรมเชิงปฏิบัติการ เรื่อง " การจัดทำแผนบริหารจัดการความเสี่ยงและการจัดทำรายงานติดตามประเมินผลระบบควบคุมภายในเพื่อลดความเสี่ยงในการปฏิบัติงาน" ประจำปี พ.ศ. 2569</t>
  </si>
  <si>
    <t>โครงการพัฒนาศักยภาพบุคลากรในห้องปฏิบัติการทดสอบคุณภาพวัคซีนของสำนักเทคโนโลยีชีวภัณฑืสัตว์ตามมาตรฐาน ISO/IEC 17025 กิจกรรมที่ 1 การฝึกอบรมเชิงปฏิบัติการ " เรื่อง ความเข้าใจในข้อกำหนดมาตรฐาน</t>
  </si>
  <si>
    <t>ก.ย. 69</t>
  </si>
  <si>
    <t>เม.ย. 69</t>
  </si>
  <si>
    <t>พ.ย. 69</t>
  </si>
  <si>
    <t>ธ.ค. 68</t>
  </si>
  <si>
    <t>ม.ค.69</t>
  </si>
  <si>
    <t>มี.ค. 69</t>
  </si>
  <si>
    <t>ก.พ. 69</t>
  </si>
  <si>
    <t>ต.ค. 68</t>
  </si>
  <si>
    <t>เม.ย.69</t>
  </si>
  <si>
    <t>ก.ค.69</t>
  </si>
  <si>
    <t>ส.ค. 69</t>
  </si>
  <si>
    <t>โครงการพัฒนาศักยภาพบุคลากรของสำนักเทคโนโลยีชีวภัณฑ์สัตว์เพื่อเตรียมความพร้อมในการยื่นขอรับรองมาตรฐาน GMP/PICs กิจกรรมที่ 1 การฝึกอบรมเชิงปฏิบัติการ"เรื่องขอกำหนดและแนวทางปฏิบัติด้านการตรวจสอบความถู๔กต้องของการทำความสะอาดตามมาตรฐาน GMP/PICs"</t>
  </si>
  <si>
    <t>โครงการพัฒนาศักยภาพบุคลากรในห้องปฏิบัติการทดสอบคุณภาพวัคซีนของสำนักเทคโนโลยีชีวภัณฑ์สัตว์ตามมาตรฐาน ISO/IEC 17025 กิจกรรมที่ 2 การฝึกอบรมเชิงปฏิบัติการ เรื่อง การตรวจติดตามภายในห้องปฏิบัติการตามข้อกำหนดมาตรฐาน ISO/IEC 17025:2017 (Internal audit)</t>
  </si>
  <si>
    <r>
      <t xml:space="preserve">  </t>
    </r>
    <r>
      <rPr>
        <b/>
        <sz val="18"/>
        <color theme="1"/>
        <rFont val="Wingdings 2"/>
        <family val="1"/>
        <charset val="2"/>
      </rPr>
      <t>0</t>
    </r>
    <r>
      <rPr>
        <b/>
        <sz val="18"/>
        <color theme="1"/>
        <rFont val="TH SarabunPSK"/>
        <family val="2"/>
        <charset val="222"/>
      </rPr>
      <t xml:space="preserve"> </t>
    </r>
    <r>
      <rPr>
        <b/>
        <sz val="18"/>
        <color theme="1"/>
        <rFont val="TH SarabunPSK"/>
        <family val="2"/>
      </rPr>
      <t xml:space="preserve"> 1/2569</t>
    </r>
  </si>
  <si>
    <r>
      <t xml:space="preserve">  </t>
    </r>
    <r>
      <rPr>
        <b/>
        <sz val="18"/>
        <color theme="1"/>
        <rFont val="TH SarabunPSK"/>
        <family val="2"/>
      </rPr>
      <t xml:space="preserve"> </t>
    </r>
    <r>
      <rPr>
        <b/>
        <sz val="18"/>
        <color theme="1"/>
        <rFont val="Wingdings 2"/>
        <family val="1"/>
        <charset val="2"/>
      </rPr>
      <t>R</t>
    </r>
    <r>
      <rPr>
        <b/>
        <sz val="18"/>
        <color theme="1"/>
        <rFont val="TH SarabunPSK"/>
        <family val="2"/>
      </rPr>
      <t>2/2569</t>
    </r>
  </si>
  <si>
    <r>
      <t xml:space="preserve">  </t>
    </r>
    <r>
      <rPr>
        <b/>
        <sz val="18"/>
        <color theme="1"/>
        <rFont val="Wingdings 2"/>
        <family val="1"/>
        <charset val="2"/>
      </rPr>
      <t>0</t>
    </r>
    <r>
      <rPr>
        <b/>
        <sz val="18"/>
        <color theme="1"/>
        <rFont val="TH Sarabun New"/>
        <family val="2"/>
      </rPr>
      <t xml:space="preserve"> 1/2569</t>
    </r>
  </si>
  <si>
    <r>
      <rPr>
        <b/>
        <sz val="18"/>
        <color theme="1"/>
        <rFont val="Wingdings 2"/>
        <family val="1"/>
        <charset val="2"/>
      </rPr>
      <t>R</t>
    </r>
    <r>
      <rPr>
        <b/>
        <sz val="18"/>
        <color theme="1"/>
        <rFont val="TH Sarabun New"/>
        <family val="2"/>
      </rPr>
      <t xml:space="preserve">   2/2569</t>
    </r>
  </si>
  <si>
    <t>........3.......คน</t>
  </si>
  <si>
    <t>จำนวน ..................76....................... คน</t>
  </si>
  <si>
    <t>.........24.....คน</t>
  </si>
  <si>
    <t>.........12.....คน</t>
  </si>
  <si>
    <t>.........18.....คน</t>
  </si>
  <si>
    <t>.........1........คน</t>
  </si>
  <si>
    <t>........16........คน</t>
  </si>
  <si>
    <t>.........2........คน</t>
  </si>
  <si>
    <t>จำนวน ...................6...................... คน</t>
  </si>
  <si>
    <t>...........3......คน</t>
  </si>
  <si>
    <t>...........1......คน</t>
  </si>
  <si>
    <t xml:space="preserve">  (ลาออก)</t>
  </si>
  <si>
    <r>
      <t xml:space="preserve">ข้าราชการ </t>
    </r>
    <r>
      <rPr>
        <sz val="18"/>
        <color theme="1"/>
        <rFont val="TH SarabunPSK"/>
        <family val="2"/>
      </rPr>
      <t>.....................76...........................</t>
    </r>
    <r>
      <rPr>
        <b/>
        <sz val="18"/>
        <color theme="1"/>
        <rFont val="TH SarabunPSK"/>
        <family val="2"/>
      </rPr>
      <t xml:space="preserve"> คน</t>
    </r>
  </si>
  <si>
    <t>........16......คน</t>
  </si>
  <si>
    <t>มาปฏิบัติราชการที่ ส.ท.ช เมื่อวันที่ 2 มี.ค. 69</t>
  </si>
  <si>
    <t>ทักษะ Digital เปลี่ยนเรื่อง/หลักสูตรที่พัฒนา เนื่องจากระบบปิดหลักสูตรไปแล้ว</t>
  </si>
  <si>
    <t>ทักษะ Digital เปลี่ยนเรื่อง/หลักสูตรที่พัฒนา เนื่องจาก เคยอบรมไปแล้ว</t>
  </si>
  <si>
    <t>การผลิตคลิปสั้นเพื่อการเรียนรู้แบบ Micro Learning</t>
  </si>
  <si>
    <t>ผู้อำนวยการสำนัก/กอง/เทียบเท่า</t>
  </si>
  <si>
    <t>หน่วยงาน ..........................สำนักเทคโนโลยีชีวภัณฑ์สัตว์..........................................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</si>
</sst>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sz val="16"/>
      <color theme="1"/>
      <name val="TH SarabunIT๙"/>
      <family val="2"/>
    </font>
    <font>
      <sz val="18"/>
      <color theme="1"/>
      <name val="TH SarabunPSK"/>
      <family val="2"/>
    </font>
    <font>
      <b/>
      <sz val="18"/>
      <color theme="1"/>
      <name val="TH Sarabun New"/>
      <family val="2"/>
      <charset val="222"/>
    </font>
    <font>
      <sz val="18"/>
      <color theme="1"/>
      <name val="TH Sarabun New"/>
      <family val="2"/>
      <charset val="222"/>
    </font>
    <font>
      <sz val="18"/>
      <color theme="1"/>
      <name val="TH Sarabun New"/>
      <family val="2"/>
    </font>
    <font>
      <b/>
      <sz val="18"/>
      <color theme="1"/>
      <name val="Wingdings 2"/>
      <family val="1"/>
      <charset val="2"/>
    </font>
    <font>
      <b/>
      <sz val="18"/>
      <color theme="1"/>
      <name val="TH Sarabun New"/>
      <family val="2"/>
    </font>
    <font>
      <sz val="18"/>
      <name val="TH Sarabun New"/>
      <family val="2"/>
      <charset val="222"/>
    </font>
    <font>
      <u/>
      <sz val="18"/>
      <color theme="1"/>
      <name val="TH Sarabun New"/>
      <family val="2"/>
      <charset val="222"/>
    </font>
    <font>
      <b/>
      <sz val="18"/>
      <color theme="1"/>
      <name val="TH SarabunPSK"/>
      <family val="2"/>
      <charset val="222"/>
    </font>
    <font>
      <sz val="18"/>
      <color theme="1"/>
      <name val="TH SarabunPSK"/>
      <family val="2"/>
      <charset val="222"/>
    </font>
    <font>
      <b/>
      <sz val="18"/>
      <color theme="1"/>
      <name val="TH SarabunPSK"/>
      <family val="2"/>
    </font>
    <font>
      <sz val="18"/>
      <name val="TH SarabunPSK"/>
      <family val="2"/>
      <charset val="222"/>
    </font>
    <font>
      <sz val="18"/>
      <color rgb="FFED0000"/>
      <name val="TH SarabunPSK"/>
      <family val="2"/>
      <charset val="222"/>
    </font>
    <font>
      <b/>
      <sz val="18"/>
      <color theme="1"/>
      <name val="TH Sarabun New"/>
      <family val="1"/>
      <charset val="2"/>
    </font>
    <font>
      <sz val="18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4" fillId="0" borderId="0" xfId="0" applyFont="1"/>
    <xf numFmtId="0" fontId="8" fillId="0" borderId="0" xfId="0" applyFont="1"/>
    <xf numFmtId="49" fontId="7" fillId="0" borderId="0" xfId="0" applyNumberFormat="1" applyFont="1"/>
    <xf numFmtId="0" fontId="7" fillId="0" borderId="4" xfId="0" applyFont="1" applyBorder="1" applyAlignment="1">
      <alignment horizontal="left"/>
    </xf>
    <xf numFmtId="0" fontId="8" fillId="0" borderId="5" xfId="0" applyFont="1" applyBorder="1"/>
    <xf numFmtId="0" fontId="8" fillId="0" borderId="4" xfId="0" applyFont="1" applyBorder="1"/>
    <xf numFmtId="0" fontId="13" fillId="0" borderId="0" xfId="0" applyFont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7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7" fillId="0" borderId="4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7" fontId="15" fillId="0" borderId="0" xfId="0" applyNumberFormat="1" applyFont="1"/>
    <xf numFmtId="49" fontId="14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4" fillId="4" borderId="19" xfId="0" applyFont="1" applyFill="1" applyBorder="1" applyAlignment="1">
      <alignment horizontal="center"/>
    </xf>
    <xf numFmtId="0" fontId="14" fillId="5" borderId="19" xfId="0" applyFont="1" applyFill="1" applyBorder="1" applyAlignment="1">
      <alignment horizontal="center"/>
    </xf>
    <xf numFmtId="0" fontId="14" fillId="5" borderId="19" xfId="0" applyFont="1" applyFill="1" applyBorder="1"/>
    <xf numFmtId="49" fontId="14" fillId="5" borderId="19" xfId="0" applyNumberFormat="1" applyFont="1" applyFill="1" applyBorder="1" applyAlignment="1">
      <alignment horizontal="center"/>
    </xf>
    <xf numFmtId="0" fontId="14" fillId="3" borderId="19" xfId="0" applyFont="1" applyFill="1" applyBorder="1" applyAlignment="1">
      <alignment horizontal="center"/>
    </xf>
    <xf numFmtId="0" fontId="15" fillId="0" borderId="17" xfId="0" applyFont="1" applyBorder="1" applyAlignment="1">
      <alignment horizontal="left" vertical="center"/>
    </xf>
    <xf numFmtId="0" fontId="15" fillId="4" borderId="20" xfId="0" applyFont="1" applyFill="1" applyBorder="1" applyAlignment="1">
      <alignment vertical="center"/>
    </xf>
    <xf numFmtId="9" fontId="15" fillId="4" borderId="20" xfId="0" applyNumberFormat="1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wrapText="1"/>
    </xf>
    <xf numFmtId="49" fontId="15" fillId="5" borderId="20" xfId="0" applyNumberFormat="1" applyFont="1" applyFill="1" applyBorder="1" applyAlignment="1">
      <alignment horizontal="center" vertical="center"/>
    </xf>
    <xf numFmtId="0" fontId="15" fillId="3" borderId="20" xfId="0" applyFont="1" applyFill="1" applyBorder="1"/>
    <xf numFmtId="0" fontId="15" fillId="0" borderId="17" xfId="0" applyFont="1" applyBorder="1"/>
    <xf numFmtId="0" fontId="15" fillId="4" borderId="20" xfId="0" applyFont="1" applyFill="1" applyBorder="1" applyAlignment="1">
      <alignment horizontal="left" vertical="center"/>
    </xf>
    <xf numFmtId="0" fontId="15" fillId="4" borderId="20" xfId="0" applyFont="1" applyFill="1" applyBorder="1" applyAlignment="1">
      <alignment vertical="center" wrapText="1"/>
    </xf>
    <xf numFmtId="0" fontId="15" fillId="3" borderId="20" xfId="0" applyFont="1" applyFill="1" applyBorder="1" applyAlignment="1">
      <alignment vertical="center"/>
    </xf>
    <xf numFmtId="0" fontId="15" fillId="5" borderId="20" xfId="0" applyFont="1" applyFill="1" applyBorder="1" applyAlignment="1">
      <alignment vertical="center" wrapText="1"/>
    </xf>
    <xf numFmtId="0" fontId="17" fillId="0" borderId="17" xfId="0" applyFont="1" applyBorder="1" applyAlignment="1">
      <alignment horizontal="left" vertical="center"/>
    </xf>
    <xf numFmtId="0" fontId="15" fillId="3" borderId="20" xfId="0" applyFont="1" applyFill="1" applyBorder="1" applyAlignment="1">
      <alignment vertical="center" wrapText="1"/>
    </xf>
    <xf numFmtId="0" fontId="15" fillId="4" borderId="20" xfId="0" applyFont="1" applyFill="1" applyBorder="1" applyAlignment="1">
      <alignment wrapText="1"/>
    </xf>
    <xf numFmtId="0" fontId="15" fillId="5" borderId="20" xfId="0" applyFont="1" applyFill="1" applyBorder="1"/>
    <xf numFmtId="0" fontId="15" fillId="5" borderId="20" xfId="0" applyFont="1" applyFill="1" applyBorder="1" applyAlignment="1">
      <alignment horizontal="center"/>
    </xf>
    <xf numFmtId="0" fontId="15" fillId="5" borderId="20" xfId="0" applyFont="1" applyFill="1" applyBorder="1" applyAlignment="1">
      <alignment horizontal="center" wrapText="1"/>
    </xf>
    <xf numFmtId="0" fontId="15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left" vertical="center"/>
    </xf>
    <xf numFmtId="0" fontId="15" fillId="0" borderId="20" xfId="0" applyFont="1" applyBorder="1"/>
    <xf numFmtId="0" fontId="17" fillId="0" borderId="20" xfId="0" applyFont="1" applyBorder="1" applyAlignment="1">
      <alignment horizontal="center" vertical="center"/>
    </xf>
    <xf numFmtId="0" fontId="17" fillId="0" borderId="20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left" vertical="center"/>
    </xf>
    <xf numFmtId="0" fontId="18" fillId="0" borderId="17" xfId="0" applyFont="1" applyBorder="1" applyAlignment="1">
      <alignment horizontal="center" vertical="center"/>
    </xf>
    <xf numFmtId="0" fontId="15" fillId="4" borderId="20" xfId="0" applyFont="1" applyFill="1" applyBorder="1"/>
    <xf numFmtId="0" fontId="15" fillId="4" borderId="20" xfId="0" applyFont="1" applyFill="1" applyBorder="1" applyAlignment="1">
      <alignment horizontal="center"/>
    </xf>
    <xf numFmtId="9" fontId="15" fillId="4" borderId="20" xfId="0" applyNumberFormat="1" applyFont="1" applyFill="1" applyBorder="1" applyAlignment="1">
      <alignment horizontal="center"/>
    </xf>
    <xf numFmtId="17" fontId="15" fillId="3" borderId="20" xfId="0" applyNumberFormat="1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/>
    </xf>
    <xf numFmtId="0" fontId="15" fillId="3" borderId="20" xfId="0" applyFont="1" applyFill="1" applyBorder="1" applyAlignment="1">
      <alignment wrapText="1"/>
    </xf>
    <xf numFmtId="17" fontId="15" fillId="3" borderId="20" xfId="0" applyNumberFormat="1" applyFont="1" applyFill="1" applyBorder="1" applyAlignment="1">
      <alignment horizontal="center"/>
    </xf>
    <xf numFmtId="17" fontId="15" fillId="3" borderId="20" xfId="0" applyNumberFormat="1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left" vertical="center"/>
    </xf>
    <xf numFmtId="0" fontId="15" fillId="0" borderId="20" xfId="0" applyFont="1" applyBorder="1" applyAlignment="1">
      <alignment horizontal="center" vertical="center" wrapText="1"/>
    </xf>
    <xf numFmtId="9" fontId="15" fillId="4" borderId="20" xfId="0" quotePrefix="1" applyNumberFormat="1" applyFont="1" applyFill="1" applyBorder="1" applyAlignment="1">
      <alignment horizontal="center"/>
    </xf>
    <xf numFmtId="0" fontId="15" fillId="5" borderId="20" xfId="0" applyFont="1" applyFill="1" applyBorder="1" applyAlignment="1">
      <alignment horizontal="center" vertical="center" wrapText="1"/>
    </xf>
    <xf numFmtId="0" fontId="15" fillId="5" borderId="20" xfId="0" applyFont="1" applyFill="1" applyBorder="1" applyAlignment="1">
      <alignment horizontal="left" vertical="center"/>
    </xf>
    <xf numFmtId="0" fontId="15" fillId="5" borderId="20" xfId="0" applyFont="1" applyFill="1" applyBorder="1" applyAlignment="1">
      <alignment horizontal="left" vertical="center" wrapText="1"/>
    </xf>
    <xf numFmtId="49" fontId="15" fillId="0" borderId="0" xfId="0" applyNumberFormat="1" applyFont="1" applyAlignment="1">
      <alignment horizontal="center"/>
    </xf>
    <xf numFmtId="49" fontId="15" fillId="5" borderId="20" xfId="0" applyNumberFormat="1" applyFont="1" applyFill="1" applyBorder="1" applyAlignment="1">
      <alignment horizontal="center"/>
    </xf>
    <xf numFmtId="17" fontId="15" fillId="3" borderId="21" xfId="0" applyNumberFormat="1" applyFont="1" applyFill="1" applyBorder="1" applyAlignment="1">
      <alignment horizontal="center"/>
    </xf>
    <xf numFmtId="0" fontId="15" fillId="3" borderId="21" xfId="0" applyFont="1" applyFill="1" applyBorder="1" applyAlignment="1">
      <alignment vertical="center" wrapText="1"/>
    </xf>
    <xf numFmtId="0" fontId="17" fillId="0" borderId="21" xfId="0" applyFont="1" applyBorder="1" applyAlignment="1">
      <alignment horizontal="center" vertical="center"/>
    </xf>
    <xf numFmtId="0" fontId="17" fillId="0" borderId="21" xfId="0" applyFont="1" applyBorder="1" applyAlignment="1">
      <alignment horizontal="left" vertical="center"/>
    </xf>
    <xf numFmtId="49" fontId="19" fillId="0" borderId="0" xfId="0" applyNumberFormat="1" applyFont="1"/>
    <xf numFmtId="0" fontId="17" fillId="3" borderId="20" xfId="0" applyFont="1" applyFill="1" applyBorder="1" applyAlignment="1">
      <alignment vertical="center"/>
    </xf>
    <xf numFmtId="0" fontId="17" fillId="3" borderId="20" xfId="0" applyFont="1" applyFill="1" applyBorder="1" applyAlignment="1">
      <alignment vertical="center" wrapText="1"/>
    </xf>
    <xf numFmtId="0" fontId="17" fillId="3" borderId="20" xfId="0" applyFont="1" applyFill="1" applyBorder="1" applyAlignment="1">
      <alignment wrapText="1"/>
    </xf>
    <xf numFmtId="0" fontId="17" fillId="3" borderId="20" xfId="0" applyFont="1" applyFill="1" applyBorder="1"/>
    <xf numFmtId="0" fontId="17" fillId="3" borderId="21" xfId="0" applyFont="1" applyFill="1" applyBorder="1" applyAlignment="1">
      <alignment wrapText="1"/>
    </xf>
    <xf numFmtId="0" fontId="20" fillId="0" borderId="0" xfId="0" applyFont="1"/>
    <xf numFmtId="0" fontId="17" fillId="4" borderId="21" xfId="0" applyFont="1" applyFill="1" applyBorder="1" applyAlignment="1">
      <alignment vertical="center"/>
    </xf>
    <xf numFmtId="9" fontId="17" fillId="4" borderId="21" xfId="0" applyNumberFormat="1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vertical="center" wrapText="1"/>
    </xf>
    <xf numFmtId="0" fontId="17" fillId="5" borderId="21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vertical="center" wrapText="1"/>
    </xf>
    <xf numFmtId="49" fontId="17" fillId="5" borderId="21" xfId="0" applyNumberFormat="1" applyFont="1" applyFill="1" applyBorder="1" applyAlignment="1">
      <alignment horizontal="center" vertical="center"/>
    </xf>
    <xf numFmtId="0" fontId="17" fillId="3" borderId="21" xfId="0" applyFont="1" applyFill="1" applyBorder="1"/>
    <xf numFmtId="0" fontId="17" fillId="3" borderId="21" xfId="0" applyFont="1" applyFill="1" applyBorder="1" applyAlignment="1">
      <alignment horizontal="center"/>
    </xf>
    <xf numFmtId="0" fontId="17" fillId="3" borderId="19" xfId="0" applyFont="1" applyFill="1" applyBorder="1" applyAlignment="1">
      <alignment vertical="center"/>
    </xf>
    <xf numFmtId="0" fontId="15" fillId="0" borderId="20" xfId="0" applyFont="1" applyBorder="1" applyAlignment="1">
      <alignment horizontal="left" vertical="center" wrapText="1"/>
    </xf>
    <xf numFmtId="0" fontId="15" fillId="0" borderId="20" xfId="0" applyFont="1" applyBorder="1" applyAlignment="1">
      <alignment wrapText="1"/>
    </xf>
    <xf numFmtId="0" fontId="8" fillId="0" borderId="15" xfId="0" applyFont="1" applyBorder="1" applyAlignment="1">
      <alignment horizontal="center"/>
    </xf>
    <xf numFmtId="0" fontId="12" fillId="0" borderId="15" xfId="0" applyFont="1" applyBorder="1"/>
    <xf numFmtId="0" fontId="7" fillId="0" borderId="0" xfId="0" applyFont="1" applyAlignment="1">
      <alignment horizont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7" fillId="2" borderId="1" xfId="0" applyFont="1" applyFill="1" applyBorder="1" applyAlignment="1">
      <alignment horizontal="center"/>
    </xf>
    <xf numFmtId="0" fontId="12" fillId="0" borderId="2" xfId="0" applyFont="1" applyBorder="1"/>
    <xf numFmtId="0" fontId="12" fillId="0" borderId="3" xfId="0" applyFont="1" applyBorder="1"/>
    <xf numFmtId="0" fontId="7" fillId="3" borderId="1" xfId="0" applyFont="1" applyFill="1" applyBorder="1" applyAlignment="1">
      <alignment horizontal="center"/>
    </xf>
    <xf numFmtId="0" fontId="14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7" fillId="0" borderId="2" xfId="0" applyFont="1" applyBorder="1"/>
    <xf numFmtId="0" fontId="17" fillId="0" borderId="3" xfId="0" applyFont="1" applyBorder="1"/>
    <xf numFmtId="0" fontId="17" fillId="0" borderId="17" xfId="0" applyFont="1" applyBorder="1"/>
    <xf numFmtId="0" fontId="17" fillId="0" borderId="18" xfId="0" applyFont="1" applyBorder="1"/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85726</xdr:colOff>
      <xdr:row>2</xdr:row>
      <xdr:rowOff>9525</xdr:rowOff>
    </xdr:from>
    <xdr:ext cx="1143000" cy="10953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9526" y="9525"/>
          <a:ext cx="1143000" cy="1095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Z1002"/>
  <sheetViews>
    <sheetView topLeftCell="A22" workbookViewId="0">
      <selection activeCell="E13" sqref="E13"/>
    </sheetView>
  </sheetViews>
  <sheetFormatPr defaultColWidth="9.1640625" defaultRowHeight="15" customHeight="1"/>
  <cols>
    <col min="1" max="1" width="8.9140625" style="4" customWidth="1"/>
    <col min="2" max="3" width="8.4140625" style="4" customWidth="1"/>
    <col min="4" max="4" width="6.9140625" style="4" bestFit="1" customWidth="1"/>
    <col min="5" max="5" width="8.4140625" style="4" customWidth="1"/>
    <col min="6" max="6" width="3.08203125" style="4" bestFit="1" customWidth="1"/>
    <col min="7" max="7" width="8.4140625" style="4" customWidth="1"/>
    <col min="8" max="8" width="6.4140625" style="4" bestFit="1" customWidth="1"/>
    <col min="9" max="9" width="8.4140625" style="4" customWidth="1"/>
    <col min="10" max="10" width="6.9140625" style="4" customWidth="1"/>
    <col min="11" max="26" width="8.4140625" style="4" customWidth="1"/>
    <col min="27" max="16384" width="9.1640625" style="4"/>
  </cols>
  <sheetData>
    <row r="3" spans="1:26" ht="24" customHeight="1">
      <c r="A3" s="4" t="s">
        <v>0</v>
      </c>
    </row>
    <row r="4" spans="1:26" ht="24" customHeight="1"/>
    <row r="5" spans="1:26" ht="24" customHeight="1"/>
    <row r="7" spans="1:26" ht="24" customHeight="1">
      <c r="A7" s="110" t="s">
        <v>1</v>
      </c>
      <c r="B7" s="111"/>
      <c r="C7" s="111"/>
      <c r="D7" s="111"/>
      <c r="E7" s="111"/>
      <c r="F7" s="111"/>
      <c r="G7" s="111"/>
      <c r="H7" s="111"/>
      <c r="I7" s="111"/>
      <c r="J7" s="111"/>
    </row>
    <row r="8" spans="1:26" ht="24" customHeight="1">
      <c r="A8" s="110" t="s">
        <v>2</v>
      </c>
      <c r="B8" s="111"/>
      <c r="C8" s="111"/>
      <c r="D8" s="111"/>
      <c r="E8" s="111"/>
      <c r="F8" s="111"/>
      <c r="G8" s="111"/>
      <c r="H8" s="111"/>
      <c r="I8" s="111"/>
      <c r="J8" s="111"/>
    </row>
    <row r="9" spans="1:26" ht="36.75" customHeight="1">
      <c r="A9" s="112" t="s">
        <v>363</v>
      </c>
      <c r="B9" s="113"/>
      <c r="C9" s="113"/>
      <c r="D9" s="113"/>
      <c r="E9" s="113"/>
      <c r="F9" s="113"/>
      <c r="G9" s="113"/>
      <c r="H9" s="113"/>
      <c r="I9" s="113"/>
      <c r="J9" s="113"/>
    </row>
    <row r="10" spans="1:26" ht="24" customHeight="1">
      <c r="A10" s="6" t="s">
        <v>3</v>
      </c>
      <c r="B10" s="6"/>
      <c r="C10" s="6"/>
      <c r="D10" s="7" t="s">
        <v>342</v>
      </c>
      <c r="E10" s="6"/>
      <c r="F10" s="6"/>
      <c r="G10" s="6"/>
      <c r="H10" s="90" t="s">
        <v>343</v>
      </c>
      <c r="I10" s="6"/>
      <c r="J10" s="6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4" customHeight="1">
      <c r="A11" s="114" t="s">
        <v>286</v>
      </c>
      <c r="B11" s="115"/>
      <c r="C11" s="115"/>
      <c r="D11" s="115"/>
      <c r="E11" s="115"/>
      <c r="F11" s="115"/>
      <c r="G11" s="115"/>
      <c r="H11" s="115"/>
      <c r="I11" s="115"/>
      <c r="J11" s="116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4" customHeight="1">
      <c r="A12" s="8" t="s">
        <v>4</v>
      </c>
      <c r="B12" s="6"/>
      <c r="C12" s="6"/>
      <c r="D12" s="6"/>
      <c r="E12" s="6"/>
      <c r="F12" s="6"/>
      <c r="G12" s="96" t="s">
        <v>283</v>
      </c>
      <c r="H12" s="96"/>
      <c r="I12" s="96"/>
      <c r="J12" s="9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4" customHeight="1">
      <c r="A13" s="10"/>
      <c r="B13" s="11" t="s">
        <v>5</v>
      </c>
      <c r="C13" s="6"/>
      <c r="D13" s="6"/>
      <c r="E13" s="6"/>
      <c r="F13" s="6"/>
      <c r="G13" s="6"/>
      <c r="H13" s="6"/>
      <c r="I13" s="6"/>
      <c r="J13" s="9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4" customHeight="1">
      <c r="A14" s="10"/>
      <c r="B14" s="6" t="s">
        <v>6</v>
      </c>
      <c r="C14" s="6"/>
      <c r="D14" s="6" t="s">
        <v>344</v>
      </c>
      <c r="E14" s="6"/>
      <c r="F14" s="6"/>
      <c r="G14" s="6" t="s">
        <v>8</v>
      </c>
      <c r="H14" s="6"/>
      <c r="I14" s="6" t="s">
        <v>272</v>
      </c>
      <c r="J14" s="9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4" customHeight="1">
      <c r="A15" s="10"/>
      <c r="B15" s="6" t="s">
        <v>9</v>
      </c>
      <c r="C15" s="6"/>
      <c r="D15" s="6" t="s">
        <v>275</v>
      </c>
      <c r="E15" s="6"/>
      <c r="F15" s="6"/>
      <c r="G15" s="6" t="s">
        <v>10</v>
      </c>
      <c r="H15" s="6"/>
      <c r="I15" s="6" t="s">
        <v>357</v>
      </c>
      <c r="J15" s="9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4" customHeight="1">
      <c r="A16" s="10"/>
      <c r="B16" s="6" t="s">
        <v>11</v>
      </c>
      <c r="C16" s="6"/>
      <c r="D16" s="6" t="s">
        <v>276</v>
      </c>
      <c r="E16" s="6"/>
      <c r="F16" s="6"/>
      <c r="G16" s="6" t="s">
        <v>12</v>
      </c>
      <c r="H16" s="6"/>
      <c r="I16" s="6" t="s">
        <v>278</v>
      </c>
      <c r="J16" s="9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4" customHeight="1">
      <c r="A17" s="12"/>
      <c r="B17" s="13" t="s">
        <v>13</v>
      </c>
      <c r="C17" s="13"/>
      <c r="D17" s="13" t="s">
        <v>277</v>
      </c>
      <c r="E17" s="13"/>
      <c r="F17" s="13"/>
      <c r="G17" s="13"/>
      <c r="H17" s="13"/>
      <c r="I17" s="13"/>
      <c r="J17" s="14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4" customHeight="1">
      <c r="A18" s="15" t="s">
        <v>14</v>
      </c>
      <c r="B18" s="16"/>
      <c r="C18" s="16"/>
      <c r="D18" s="16"/>
      <c r="E18" s="16"/>
      <c r="F18" s="16"/>
      <c r="G18" s="16" t="s">
        <v>282</v>
      </c>
      <c r="H18" s="16"/>
      <c r="I18" s="16"/>
      <c r="J18" s="17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4" customHeight="1">
      <c r="A19" s="18"/>
      <c r="B19" s="11" t="s">
        <v>15</v>
      </c>
      <c r="C19" s="6"/>
      <c r="D19" s="6"/>
      <c r="E19" s="6"/>
      <c r="F19" s="6"/>
      <c r="G19" s="6"/>
      <c r="H19" s="6"/>
      <c r="I19" s="6"/>
      <c r="J19" s="9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4" customHeight="1">
      <c r="A20" s="18"/>
      <c r="B20" s="6" t="s">
        <v>16</v>
      </c>
      <c r="C20" s="6"/>
      <c r="D20" s="6" t="s">
        <v>278</v>
      </c>
      <c r="E20" s="6"/>
      <c r="F20" s="6"/>
      <c r="G20" s="6" t="s">
        <v>17</v>
      </c>
      <c r="H20" s="6"/>
      <c r="I20" s="6" t="s">
        <v>281</v>
      </c>
      <c r="J20" s="9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4" customHeight="1">
      <c r="A21" s="18"/>
      <c r="B21" s="6" t="s">
        <v>18</v>
      </c>
      <c r="C21" s="6"/>
      <c r="D21" s="6" t="s">
        <v>279</v>
      </c>
      <c r="E21" s="6"/>
      <c r="F21" s="6"/>
      <c r="G21" s="6" t="s">
        <v>19</v>
      </c>
      <c r="H21" s="6"/>
      <c r="I21" s="6" t="s">
        <v>7</v>
      </c>
      <c r="J21" s="9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4" customHeight="1">
      <c r="A22" s="19"/>
      <c r="B22" s="20" t="s">
        <v>20</v>
      </c>
      <c r="C22" s="20"/>
      <c r="D22" s="20" t="s">
        <v>280</v>
      </c>
      <c r="E22" s="20"/>
      <c r="F22" s="20"/>
      <c r="G22" s="20"/>
      <c r="H22" s="20"/>
      <c r="I22" s="20"/>
      <c r="J22" s="21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0.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4" customHeight="1">
      <c r="A24" s="117" t="s">
        <v>287</v>
      </c>
      <c r="B24" s="115"/>
      <c r="C24" s="115"/>
      <c r="D24" s="115"/>
      <c r="E24" s="115"/>
      <c r="F24" s="115"/>
      <c r="G24" s="115"/>
      <c r="H24" s="115"/>
      <c r="I24" s="115"/>
      <c r="J24" s="116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4" customHeight="1">
      <c r="A25" s="8" t="s">
        <v>4</v>
      </c>
      <c r="B25" s="6"/>
      <c r="C25" s="6"/>
      <c r="D25" s="6"/>
      <c r="E25" s="6"/>
      <c r="F25" s="6"/>
      <c r="G25" s="6" t="s">
        <v>345</v>
      </c>
      <c r="H25" s="6"/>
      <c r="I25" s="6"/>
      <c r="J25" s="9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4" customHeight="1">
      <c r="A26" s="10"/>
      <c r="B26" s="11" t="s">
        <v>5</v>
      </c>
      <c r="C26" s="6"/>
      <c r="D26" s="6"/>
      <c r="E26" s="6"/>
      <c r="F26" s="6"/>
      <c r="G26" s="6"/>
      <c r="H26" s="6"/>
      <c r="I26" s="6"/>
      <c r="J26" s="9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4" customHeight="1">
      <c r="A27" s="10"/>
      <c r="B27" s="6" t="s">
        <v>6</v>
      </c>
      <c r="C27" s="6"/>
      <c r="D27" s="6" t="s">
        <v>278</v>
      </c>
      <c r="E27" s="6"/>
      <c r="F27" s="6"/>
      <c r="G27" s="6" t="s">
        <v>8</v>
      </c>
      <c r="H27" s="6"/>
      <c r="I27" s="6" t="s">
        <v>349</v>
      </c>
      <c r="J27" s="9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4" customHeight="1">
      <c r="A28" s="10"/>
      <c r="B28" s="6" t="s">
        <v>9</v>
      </c>
      <c r="C28" s="6"/>
      <c r="D28" s="6" t="s">
        <v>346</v>
      </c>
      <c r="E28" s="6"/>
      <c r="F28" s="6"/>
      <c r="G28" s="6" t="s">
        <v>10</v>
      </c>
      <c r="H28" s="6"/>
      <c r="I28" s="6" t="s">
        <v>350</v>
      </c>
      <c r="J28" s="9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24" customHeight="1">
      <c r="A29" s="10"/>
      <c r="B29" s="6" t="s">
        <v>11</v>
      </c>
      <c r="C29" s="6"/>
      <c r="D29" s="6" t="s">
        <v>347</v>
      </c>
      <c r="E29" s="6"/>
      <c r="F29" s="6"/>
      <c r="G29" s="6" t="s">
        <v>12</v>
      </c>
      <c r="H29" s="6"/>
      <c r="I29" s="6" t="s">
        <v>351</v>
      </c>
      <c r="J29" s="9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4" customHeight="1">
      <c r="A30" s="12"/>
      <c r="B30" s="13" t="s">
        <v>13</v>
      </c>
      <c r="C30" s="13"/>
      <c r="D30" s="13" t="s">
        <v>348</v>
      </c>
      <c r="E30" s="13"/>
      <c r="F30" s="13"/>
      <c r="G30" s="13"/>
      <c r="H30" s="13"/>
      <c r="I30" s="13"/>
      <c r="J30" s="1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4" customHeight="1">
      <c r="A31" s="15" t="s">
        <v>14</v>
      </c>
      <c r="B31" s="16"/>
      <c r="C31" s="16"/>
      <c r="D31" s="16"/>
      <c r="E31" s="16"/>
      <c r="F31" s="16"/>
      <c r="G31" s="16" t="s">
        <v>352</v>
      </c>
      <c r="H31" s="16"/>
      <c r="I31" s="16"/>
      <c r="J31" s="17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4" customHeight="1">
      <c r="A32" s="18"/>
      <c r="B32" s="11" t="s">
        <v>15</v>
      </c>
      <c r="C32" s="6"/>
      <c r="D32" s="6"/>
      <c r="E32" s="6"/>
      <c r="F32" s="6"/>
      <c r="G32" s="6"/>
      <c r="H32" s="6"/>
      <c r="I32" s="6"/>
      <c r="J32" s="9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4" customHeight="1">
      <c r="A33" s="18"/>
      <c r="B33" s="6" t="s">
        <v>16</v>
      </c>
      <c r="C33" s="6"/>
      <c r="D33" s="6" t="s">
        <v>353</v>
      </c>
      <c r="E33" s="6"/>
      <c r="F33" s="6"/>
      <c r="G33" s="6" t="s">
        <v>17</v>
      </c>
      <c r="H33" s="6"/>
      <c r="I33" s="6" t="s">
        <v>349</v>
      </c>
      <c r="J33" s="9" t="s">
        <v>355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4" customHeight="1">
      <c r="A34" s="18"/>
      <c r="B34" s="6" t="s">
        <v>18</v>
      </c>
      <c r="C34" s="6"/>
      <c r="D34" s="6" t="s">
        <v>354</v>
      </c>
      <c r="E34" s="6"/>
      <c r="F34" s="6"/>
      <c r="G34" s="6" t="s">
        <v>19</v>
      </c>
      <c r="H34" s="6"/>
      <c r="I34" s="6" t="s">
        <v>7</v>
      </c>
      <c r="J34" s="9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24" customHeight="1">
      <c r="A35" s="19"/>
      <c r="B35" s="20" t="s">
        <v>20</v>
      </c>
      <c r="C35" s="20"/>
      <c r="D35" s="20" t="s">
        <v>354</v>
      </c>
      <c r="E35" s="20"/>
      <c r="F35" s="20"/>
      <c r="G35" s="20"/>
      <c r="H35" s="20"/>
      <c r="I35" s="20"/>
      <c r="J35" s="21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24" customHeight="1">
      <c r="A36" s="6"/>
      <c r="B36" s="108" t="s">
        <v>21</v>
      </c>
      <c r="C36" s="109"/>
      <c r="D36" s="109"/>
      <c r="E36" s="6"/>
      <c r="F36" s="6"/>
      <c r="G36" s="108" t="s">
        <v>362</v>
      </c>
      <c r="H36" s="109"/>
      <c r="I36" s="109"/>
      <c r="J36" s="6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3" customHeight="1">
      <c r="A37" s="22" t="s">
        <v>22</v>
      </c>
      <c r="B37" s="6" t="s">
        <v>23</v>
      </c>
      <c r="C37" s="6"/>
      <c r="D37" s="6"/>
      <c r="E37" s="6"/>
      <c r="F37" s="22" t="s">
        <v>22</v>
      </c>
      <c r="G37" s="6" t="s">
        <v>23</v>
      </c>
      <c r="H37" s="6"/>
      <c r="I37" s="6"/>
      <c r="J37" s="6"/>
    </row>
    <row r="38" spans="1:26" ht="33" customHeight="1">
      <c r="A38" s="6" t="s">
        <v>24</v>
      </c>
      <c r="B38" s="6" t="s">
        <v>284</v>
      </c>
      <c r="C38" s="6"/>
      <c r="D38" s="6"/>
      <c r="E38" s="6"/>
      <c r="F38" s="6"/>
      <c r="G38" s="6" t="s">
        <v>25</v>
      </c>
      <c r="H38" s="6"/>
      <c r="I38" s="6"/>
      <c r="J38" s="6"/>
    </row>
    <row r="39" spans="1:26" ht="24" customHeight="1">
      <c r="A39" s="6"/>
      <c r="B39" s="6" t="s">
        <v>26</v>
      </c>
      <c r="C39" s="6"/>
      <c r="D39" s="6"/>
      <c r="E39" s="6"/>
      <c r="F39" s="6"/>
      <c r="G39" s="6" t="s">
        <v>26</v>
      </c>
      <c r="H39" s="6"/>
      <c r="I39" s="6"/>
      <c r="J39" s="6"/>
    </row>
    <row r="40" spans="1:26" ht="24" customHeight="1">
      <c r="B40" s="6" t="s">
        <v>285</v>
      </c>
      <c r="C40" s="6"/>
      <c r="D40" s="6"/>
      <c r="E40" s="6"/>
      <c r="F40" s="6"/>
      <c r="G40" s="6"/>
      <c r="H40" s="6"/>
      <c r="I40" s="6"/>
      <c r="J40" s="6"/>
    </row>
    <row r="41" spans="1:26" ht="24" customHeight="1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  <row r="1001" ht="24" customHeight="1"/>
    <row r="1002" ht="24" customHeight="1"/>
  </sheetData>
  <mergeCells count="7">
    <mergeCell ref="B36:D36"/>
    <mergeCell ref="G36:I36"/>
    <mergeCell ref="A7:J7"/>
    <mergeCell ref="A8:J8"/>
    <mergeCell ref="A9:J9"/>
    <mergeCell ref="A11:J11"/>
    <mergeCell ref="A24:J24"/>
  </mergeCells>
  <printOptions horizontalCentered="1"/>
  <pageMargins left="0.19685039370078741" right="0.19685039370078741" top="0.31496062992125984" bottom="0.31496062992125984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35"/>
  <sheetViews>
    <sheetView tabSelected="1" zoomScale="89" zoomScaleNormal="89" workbookViewId="0">
      <pane ySplit="9" topLeftCell="A10" activePane="bottomLeft" state="frozen"/>
      <selection pane="bottomLeft" activeCell="S36" sqref="S36"/>
    </sheetView>
  </sheetViews>
  <sheetFormatPr defaultColWidth="9.1640625" defaultRowHeight="15" customHeight="1"/>
  <cols>
    <col min="1" max="1" width="3.75" style="25" customWidth="1"/>
    <col min="2" max="2" width="7.4140625" style="24" customWidth="1"/>
    <col min="3" max="3" width="16.33203125" style="25" customWidth="1"/>
    <col min="4" max="4" width="11.33203125" style="26" hidden="1" customWidth="1"/>
    <col min="5" max="5" width="17.58203125" style="26" hidden="1" customWidth="1"/>
    <col min="6" max="6" width="8.4140625" style="26" hidden="1" customWidth="1"/>
    <col min="7" max="7" width="8.58203125" style="24" hidden="1" customWidth="1"/>
    <col min="8" max="8" width="19.83203125" style="26" hidden="1" customWidth="1"/>
    <col min="9" max="9" width="18.25" style="26" hidden="1" customWidth="1"/>
    <col min="10" max="10" width="32.25" style="25" hidden="1" customWidth="1"/>
    <col min="11" max="11" width="12.83203125" style="25" hidden="1" customWidth="1"/>
    <col min="12" max="12" width="28.08203125" style="25" customWidth="1"/>
    <col min="13" max="13" width="25.5" style="25" customWidth="1"/>
    <col min="14" max="14" width="10.25" style="25" customWidth="1"/>
    <col min="15" max="15" width="20.83203125" style="26" customWidth="1"/>
    <col min="16" max="16" width="29.4140625" style="25" customWidth="1"/>
    <col min="17" max="17" width="21" style="26" customWidth="1"/>
    <col min="18" max="18" width="7.33203125" style="84" customWidth="1"/>
    <col min="19" max="19" width="32.25" style="25" customWidth="1"/>
    <col min="20" max="20" width="28.08203125" style="25" customWidth="1"/>
    <col min="21" max="21" width="27.75" style="25" customWidth="1"/>
    <col min="22" max="22" width="9.25" style="26" customWidth="1"/>
    <col min="23" max="23" width="27.9140625" style="25" hidden="1" customWidth="1"/>
    <col min="24" max="24" width="35.4140625" style="25" hidden="1" customWidth="1"/>
    <col min="25" max="25" width="13.58203125" style="25" hidden="1" customWidth="1"/>
    <col min="26" max="26" width="9.1640625" style="26" hidden="1" customWidth="1"/>
    <col min="27" max="27" width="25.1640625" style="25" bestFit="1" customWidth="1"/>
    <col min="28" max="16384" width="9.1640625" style="25"/>
  </cols>
  <sheetData>
    <row r="1" spans="1:27" ht="21.75" customHeight="1">
      <c r="A1" s="23" t="s">
        <v>126</v>
      </c>
    </row>
    <row r="2" spans="1:27" ht="21.75" customHeight="1">
      <c r="A2" s="23" t="s">
        <v>3</v>
      </c>
      <c r="C2" s="27"/>
      <c r="D2" s="28" t="s">
        <v>340</v>
      </c>
      <c r="E2" s="28" t="s">
        <v>341</v>
      </c>
      <c r="G2" s="29"/>
    </row>
    <row r="3" spans="1:27" ht="36" customHeight="1">
      <c r="A3" s="23" t="s">
        <v>290</v>
      </c>
      <c r="Y3" s="25">
        <f>3+24+12+18+1+16+2</f>
        <v>76</v>
      </c>
    </row>
    <row r="4" spans="1:27" ht="36" customHeight="1">
      <c r="A4" s="23" t="s">
        <v>27</v>
      </c>
      <c r="C4" s="27"/>
      <c r="D4" s="28"/>
      <c r="E4" s="28" t="s">
        <v>356</v>
      </c>
      <c r="G4" s="29"/>
      <c r="H4" s="28" t="s">
        <v>291</v>
      </c>
    </row>
    <row r="5" spans="1:27" ht="36" customHeight="1">
      <c r="A5" s="23" t="s">
        <v>292</v>
      </c>
      <c r="C5" s="27"/>
      <c r="D5" s="28"/>
      <c r="E5" s="28"/>
      <c r="G5" s="29"/>
      <c r="I5" s="28"/>
    </row>
    <row r="6" spans="1:27" ht="13.5" customHeight="1"/>
    <row r="7" spans="1:27" ht="21.75" customHeight="1">
      <c r="A7" s="118" t="s">
        <v>28</v>
      </c>
      <c r="B7" s="118" t="s">
        <v>29</v>
      </c>
      <c r="C7" s="118" t="s">
        <v>0</v>
      </c>
      <c r="D7" s="118" t="s">
        <v>30</v>
      </c>
      <c r="E7" s="118" t="s">
        <v>31</v>
      </c>
      <c r="F7" s="118" t="s">
        <v>5</v>
      </c>
      <c r="G7" s="30" t="s">
        <v>15</v>
      </c>
      <c r="H7" s="31" t="s">
        <v>32</v>
      </c>
      <c r="I7" s="31" t="s">
        <v>33</v>
      </c>
      <c r="J7" s="121" t="s">
        <v>293</v>
      </c>
      <c r="K7" s="122"/>
      <c r="L7" s="122"/>
      <c r="M7" s="122"/>
      <c r="N7" s="122"/>
      <c r="O7" s="122"/>
      <c r="P7" s="122"/>
      <c r="Q7" s="122"/>
      <c r="R7" s="123"/>
      <c r="S7" s="121" t="s">
        <v>294</v>
      </c>
      <c r="T7" s="122"/>
      <c r="U7" s="122"/>
      <c r="V7" s="122"/>
      <c r="W7" s="122"/>
      <c r="X7" s="122"/>
      <c r="Y7" s="122"/>
      <c r="Z7" s="123"/>
      <c r="AA7" s="31" t="s">
        <v>34</v>
      </c>
    </row>
    <row r="8" spans="1:27" ht="21.75" customHeight="1">
      <c r="A8" s="124"/>
      <c r="B8" s="126"/>
      <c r="C8" s="124"/>
      <c r="D8" s="119"/>
      <c r="E8" s="119"/>
      <c r="F8" s="119"/>
      <c r="G8" s="32" t="s">
        <v>35</v>
      </c>
      <c r="H8" s="33" t="s">
        <v>36</v>
      </c>
      <c r="I8" s="34" t="s">
        <v>37</v>
      </c>
      <c r="J8" s="128" t="s">
        <v>38</v>
      </c>
      <c r="K8" s="122"/>
      <c r="L8" s="122"/>
      <c r="M8" s="122"/>
      <c r="N8" s="123"/>
      <c r="O8" s="129" t="s">
        <v>125</v>
      </c>
      <c r="P8" s="122"/>
      <c r="Q8" s="122"/>
      <c r="R8" s="123"/>
      <c r="S8" s="130" t="s">
        <v>38</v>
      </c>
      <c r="T8" s="122"/>
      <c r="U8" s="122"/>
      <c r="V8" s="123"/>
      <c r="W8" s="130" t="s">
        <v>125</v>
      </c>
      <c r="X8" s="122"/>
      <c r="Y8" s="122"/>
      <c r="Z8" s="123"/>
      <c r="AA8" s="34" t="s">
        <v>39</v>
      </c>
    </row>
    <row r="9" spans="1:27" ht="21.75" customHeight="1">
      <c r="A9" s="125"/>
      <c r="B9" s="127"/>
      <c r="C9" s="125"/>
      <c r="D9" s="120"/>
      <c r="E9" s="120"/>
      <c r="F9" s="120"/>
      <c r="G9" s="35"/>
      <c r="H9" s="36"/>
      <c r="I9" s="37"/>
      <c r="J9" s="38" t="s">
        <v>40</v>
      </c>
      <c r="K9" s="38" t="s">
        <v>41</v>
      </c>
      <c r="L9" s="38" t="s">
        <v>42</v>
      </c>
      <c r="M9" s="38" t="s">
        <v>43</v>
      </c>
      <c r="N9" s="38" t="s">
        <v>44</v>
      </c>
      <c r="O9" s="39" t="s">
        <v>45</v>
      </c>
      <c r="P9" s="40" t="s">
        <v>42</v>
      </c>
      <c r="Q9" s="39" t="s">
        <v>43</v>
      </c>
      <c r="R9" s="41" t="s">
        <v>44</v>
      </c>
      <c r="S9" s="42" t="s">
        <v>46</v>
      </c>
      <c r="T9" s="42" t="s">
        <v>42</v>
      </c>
      <c r="U9" s="42" t="s">
        <v>43</v>
      </c>
      <c r="V9" s="42" t="s">
        <v>44</v>
      </c>
      <c r="W9" s="42" t="s">
        <v>45</v>
      </c>
      <c r="X9" s="42" t="s">
        <v>42</v>
      </c>
      <c r="Y9" s="42" t="s">
        <v>43</v>
      </c>
      <c r="Z9" s="42" t="s">
        <v>44</v>
      </c>
      <c r="AA9" s="37"/>
    </row>
    <row r="10" spans="1:27" ht="46.5" customHeight="1">
      <c r="A10" s="32">
        <v>1</v>
      </c>
      <c r="B10" s="32" t="s">
        <v>55</v>
      </c>
      <c r="C10" s="43" t="s">
        <v>143</v>
      </c>
      <c r="D10" s="32" t="s">
        <v>4</v>
      </c>
      <c r="E10" s="32" t="s">
        <v>56</v>
      </c>
      <c r="F10" s="32" t="s">
        <v>6</v>
      </c>
      <c r="G10" s="32" t="s">
        <v>47</v>
      </c>
      <c r="H10" s="32" t="s">
        <v>144</v>
      </c>
      <c r="I10" s="32" t="s">
        <v>145</v>
      </c>
      <c r="J10" s="44" t="s">
        <v>57</v>
      </c>
      <c r="K10" s="45">
        <v>0.48</v>
      </c>
      <c r="L10" s="46" t="s">
        <v>249</v>
      </c>
      <c r="M10" s="44" t="s">
        <v>136</v>
      </c>
      <c r="N10" s="46" t="s">
        <v>250</v>
      </c>
      <c r="O10" s="47" t="s">
        <v>67</v>
      </c>
      <c r="P10" s="55" t="s">
        <v>323</v>
      </c>
      <c r="Q10" s="47" t="s">
        <v>135</v>
      </c>
      <c r="R10" s="49" t="s">
        <v>324</v>
      </c>
      <c r="S10" s="54" t="s">
        <v>57</v>
      </c>
      <c r="T10" s="57" t="s">
        <v>302</v>
      </c>
      <c r="U10" s="54" t="s">
        <v>136</v>
      </c>
      <c r="V10" s="73">
        <v>25416</v>
      </c>
      <c r="W10" s="54" t="s">
        <v>67</v>
      </c>
      <c r="X10" s="91" t="s">
        <v>323</v>
      </c>
      <c r="Y10" s="54" t="s">
        <v>135</v>
      </c>
      <c r="Z10" s="73">
        <v>244350</v>
      </c>
      <c r="AA10" s="107" t="s">
        <v>359</v>
      </c>
    </row>
    <row r="11" spans="1:27" ht="46.5" customHeight="1">
      <c r="A11" s="32">
        <v>2</v>
      </c>
      <c r="B11" s="32" t="s">
        <v>55</v>
      </c>
      <c r="C11" s="43" t="s">
        <v>146</v>
      </c>
      <c r="D11" s="32" t="s">
        <v>4</v>
      </c>
      <c r="E11" s="32" t="s">
        <v>56</v>
      </c>
      <c r="F11" s="32" t="s">
        <v>6</v>
      </c>
      <c r="G11" s="32" t="s">
        <v>47</v>
      </c>
      <c r="H11" s="32" t="s">
        <v>144</v>
      </c>
      <c r="I11" s="32" t="s">
        <v>145</v>
      </c>
      <c r="J11" s="52" t="s">
        <v>57</v>
      </c>
      <c r="K11" s="45">
        <v>1</v>
      </c>
      <c r="L11" s="53" t="s">
        <v>251</v>
      </c>
      <c r="M11" s="44" t="s">
        <v>136</v>
      </c>
      <c r="N11" s="44" t="s">
        <v>250</v>
      </c>
      <c r="O11" s="47" t="s">
        <v>67</v>
      </c>
      <c r="P11" s="55" t="s">
        <v>323</v>
      </c>
      <c r="Q11" s="47" t="s">
        <v>135</v>
      </c>
      <c r="R11" s="49" t="s">
        <v>235</v>
      </c>
      <c r="S11" s="54" t="s">
        <v>57</v>
      </c>
      <c r="T11" s="57" t="s">
        <v>251</v>
      </c>
      <c r="U11" s="54" t="s">
        <v>136</v>
      </c>
      <c r="V11" s="73">
        <v>25416</v>
      </c>
      <c r="W11" s="54" t="s">
        <v>67</v>
      </c>
      <c r="X11" s="91" t="s">
        <v>323</v>
      </c>
      <c r="Y11" s="54" t="s">
        <v>135</v>
      </c>
      <c r="Z11" s="73">
        <v>244350</v>
      </c>
      <c r="AA11" s="107"/>
    </row>
    <row r="12" spans="1:27" ht="69.75">
      <c r="A12" s="32">
        <v>3</v>
      </c>
      <c r="B12" s="32" t="s">
        <v>64</v>
      </c>
      <c r="C12" s="43" t="s">
        <v>147</v>
      </c>
      <c r="D12" s="32" t="s">
        <v>4</v>
      </c>
      <c r="E12" s="32" t="s">
        <v>81</v>
      </c>
      <c r="F12" s="32" t="s">
        <v>11</v>
      </c>
      <c r="G12" s="32" t="s">
        <v>47</v>
      </c>
      <c r="H12" s="32" t="s">
        <v>144</v>
      </c>
      <c r="I12" s="32" t="s">
        <v>145</v>
      </c>
      <c r="J12" s="52" t="s">
        <v>57</v>
      </c>
      <c r="K12" s="45">
        <v>1</v>
      </c>
      <c r="L12" s="53" t="s">
        <v>251</v>
      </c>
      <c r="M12" s="44" t="s">
        <v>136</v>
      </c>
      <c r="N12" s="44" t="s">
        <v>250</v>
      </c>
      <c r="O12" s="47" t="s">
        <v>67</v>
      </c>
      <c r="P12" s="55" t="s">
        <v>273</v>
      </c>
      <c r="Q12" s="47" t="s">
        <v>135</v>
      </c>
      <c r="R12" s="49" t="s">
        <v>328</v>
      </c>
      <c r="S12" s="54" t="s">
        <v>57</v>
      </c>
      <c r="T12" s="57" t="s">
        <v>251</v>
      </c>
      <c r="U12" s="54" t="s">
        <v>136</v>
      </c>
      <c r="V12" s="73">
        <v>25394</v>
      </c>
      <c r="W12" s="54" t="s">
        <v>67</v>
      </c>
      <c r="X12" s="92" t="s">
        <v>273</v>
      </c>
      <c r="Y12" s="54" t="s">
        <v>135</v>
      </c>
      <c r="Z12" s="73">
        <v>244440</v>
      </c>
      <c r="AA12" s="51"/>
    </row>
    <row r="13" spans="1:27" ht="46.5" customHeight="1">
      <c r="A13" s="32">
        <v>4</v>
      </c>
      <c r="B13" s="32" t="s">
        <v>60</v>
      </c>
      <c r="C13" s="56" t="s">
        <v>148</v>
      </c>
      <c r="D13" s="32" t="s">
        <v>4</v>
      </c>
      <c r="E13" s="32" t="s">
        <v>81</v>
      </c>
      <c r="F13" s="32" t="s">
        <v>13</v>
      </c>
      <c r="G13" s="32" t="s">
        <v>47</v>
      </c>
      <c r="H13" s="32" t="s">
        <v>144</v>
      </c>
      <c r="I13" s="32" t="s">
        <v>149</v>
      </c>
      <c r="J13" s="53" t="s">
        <v>62</v>
      </c>
      <c r="K13" s="45">
        <v>0.25</v>
      </c>
      <c r="L13" s="44" t="s">
        <v>256</v>
      </c>
      <c r="M13" s="44" t="s">
        <v>136</v>
      </c>
      <c r="N13" s="44" t="s">
        <v>250</v>
      </c>
      <c r="O13" s="47" t="s">
        <v>67</v>
      </c>
      <c r="P13" s="48" t="s">
        <v>238</v>
      </c>
      <c r="Q13" s="47" t="s">
        <v>135</v>
      </c>
      <c r="R13" s="49" t="s">
        <v>332</v>
      </c>
      <c r="S13" s="54" t="s">
        <v>62</v>
      </c>
      <c r="T13" s="57" t="s">
        <v>256</v>
      </c>
      <c r="U13" s="54" t="s">
        <v>136</v>
      </c>
      <c r="V13" s="73">
        <v>25263</v>
      </c>
      <c r="W13" s="54" t="s">
        <v>67</v>
      </c>
      <c r="X13" s="92" t="s">
        <v>238</v>
      </c>
      <c r="Y13" s="54" t="s">
        <v>135</v>
      </c>
      <c r="Z13" s="73">
        <v>244409</v>
      </c>
      <c r="AA13" s="51"/>
    </row>
    <row r="14" spans="1:27" ht="46.5" customHeight="1">
      <c r="A14" s="32">
        <v>5</v>
      </c>
      <c r="B14" s="32" t="s">
        <v>60</v>
      </c>
      <c r="C14" s="43" t="s">
        <v>150</v>
      </c>
      <c r="D14" s="32" t="s">
        <v>4</v>
      </c>
      <c r="E14" s="32" t="s">
        <v>105</v>
      </c>
      <c r="F14" s="32" t="s">
        <v>10</v>
      </c>
      <c r="G14" s="32" t="s">
        <v>47</v>
      </c>
      <c r="H14" s="32" t="s">
        <v>144</v>
      </c>
      <c r="I14" s="32" t="s">
        <v>149</v>
      </c>
      <c r="J14" s="53" t="s">
        <v>72</v>
      </c>
      <c r="K14" s="45">
        <v>1</v>
      </c>
      <c r="L14" s="44" t="s">
        <v>252</v>
      </c>
      <c r="M14" s="44" t="s">
        <v>136</v>
      </c>
      <c r="N14" s="44" t="s">
        <v>250</v>
      </c>
      <c r="O14" s="47" t="s">
        <v>67</v>
      </c>
      <c r="P14" s="48" t="s">
        <v>325</v>
      </c>
      <c r="Q14" s="47" t="s">
        <v>135</v>
      </c>
      <c r="R14" s="49" t="s">
        <v>329</v>
      </c>
      <c r="S14" s="54" t="s">
        <v>57</v>
      </c>
      <c r="T14" s="54" t="s">
        <v>252</v>
      </c>
      <c r="U14" s="54" t="s">
        <v>136</v>
      </c>
      <c r="V14" s="73">
        <v>25324</v>
      </c>
      <c r="W14" s="54" t="s">
        <v>67</v>
      </c>
      <c r="X14" s="92" t="s">
        <v>325</v>
      </c>
      <c r="Y14" s="54" t="s">
        <v>135</v>
      </c>
      <c r="Z14" s="73">
        <v>25508</v>
      </c>
      <c r="AA14" s="51"/>
    </row>
    <row r="15" spans="1:27" ht="46.5" customHeight="1">
      <c r="A15" s="32">
        <v>6</v>
      </c>
      <c r="B15" s="32" t="s">
        <v>55</v>
      </c>
      <c r="C15" s="43" t="s">
        <v>151</v>
      </c>
      <c r="D15" s="32" t="s">
        <v>4</v>
      </c>
      <c r="E15" s="32" t="s">
        <v>101</v>
      </c>
      <c r="F15" s="32" t="s">
        <v>10</v>
      </c>
      <c r="G15" s="32" t="s">
        <v>47</v>
      </c>
      <c r="H15" s="32" t="s">
        <v>144</v>
      </c>
      <c r="I15" s="32" t="s">
        <v>149</v>
      </c>
      <c r="J15" s="44" t="s">
        <v>57</v>
      </c>
      <c r="K15" s="45">
        <v>0.92</v>
      </c>
      <c r="L15" s="53" t="s">
        <v>251</v>
      </c>
      <c r="M15" s="44" t="s">
        <v>136</v>
      </c>
      <c r="N15" s="44" t="s">
        <v>250</v>
      </c>
      <c r="O15" s="47" t="s">
        <v>128</v>
      </c>
      <c r="P15" s="48" t="s">
        <v>248</v>
      </c>
      <c r="Q15" s="47" t="s">
        <v>135</v>
      </c>
      <c r="R15" s="49" t="s">
        <v>330</v>
      </c>
      <c r="S15" s="57" t="s">
        <v>72</v>
      </c>
      <c r="T15" s="54" t="s">
        <v>296</v>
      </c>
      <c r="U15" s="54" t="s">
        <v>136</v>
      </c>
      <c r="V15" s="73">
        <v>25416</v>
      </c>
      <c r="W15" s="54" t="s">
        <v>67</v>
      </c>
      <c r="X15" s="92" t="s">
        <v>248</v>
      </c>
      <c r="Y15" s="54" t="s">
        <v>135</v>
      </c>
      <c r="Z15" s="76">
        <v>244319</v>
      </c>
      <c r="AA15" s="107" t="s">
        <v>360</v>
      </c>
    </row>
    <row r="16" spans="1:27" ht="46.5" customHeight="1">
      <c r="A16" s="32">
        <v>7</v>
      </c>
      <c r="B16" s="32" t="s">
        <v>60</v>
      </c>
      <c r="C16" s="43" t="s">
        <v>152</v>
      </c>
      <c r="D16" s="32" t="s">
        <v>4</v>
      </c>
      <c r="E16" s="32" t="s">
        <v>105</v>
      </c>
      <c r="F16" s="32" t="s">
        <v>10</v>
      </c>
      <c r="G16" s="32" t="s">
        <v>47</v>
      </c>
      <c r="H16" s="32" t="s">
        <v>144</v>
      </c>
      <c r="I16" s="32" t="s">
        <v>149</v>
      </c>
      <c r="J16" s="44" t="s">
        <v>57</v>
      </c>
      <c r="K16" s="45">
        <v>0.77</v>
      </c>
      <c r="L16" s="53" t="s">
        <v>253</v>
      </c>
      <c r="M16" s="44" t="s">
        <v>135</v>
      </c>
      <c r="N16" s="44" t="s">
        <v>250</v>
      </c>
      <c r="O16" s="47" t="s">
        <v>67</v>
      </c>
      <c r="P16" s="48" t="s">
        <v>236</v>
      </c>
      <c r="Q16" s="47" t="s">
        <v>135</v>
      </c>
      <c r="R16" s="49" t="s">
        <v>329</v>
      </c>
      <c r="S16" s="54" t="s">
        <v>57</v>
      </c>
      <c r="T16" s="57" t="s">
        <v>297</v>
      </c>
      <c r="U16" s="54" t="s">
        <v>136</v>
      </c>
      <c r="V16" s="76">
        <v>25324</v>
      </c>
      <c r="W16" s="54" t="s">
        <v>67</v>
      </c>
      <c r="X16" s="92" t="s">
        <v>325</v>
      </c>
      <c r="Y16" s="54" t="s">
        <v>135</v>
      </c>
      <c r="Z16" s="73">
        <v>25508</v>
      </c>
      <c r="AA16" s="51"/>
    </row>
    <row r="17" spans="1:27" ht="46.5" customHeight="1">
      <c r="A17" s="32">
        <v>8</v>
      </c>
      <c r="B17" s="32" t="s">
        <v>60</v>
      </c>
      <c r="C17" s="43" t="s">
        <v>153</v>
      </c>
      <c r="D17" s="32" t="s">
        <v>4</v>
      </c>
      <c r="E17" s="32" t="s">
        <v>105</v>
      </c>
      <c r="F17" s="32" t="s">
        <v>12</v>
      </c>
      <c r="G17" s="32" t="s">
        <v>47</v>
      </c>
      <c r="H17" s="32" t="s">
        <v>144</v>
      </c>
      <c r="I17" s="32" t="s">
        <v>149</v>
      </c>
      <c r="J17" s="44" t="s">
        <v>82</v>
      </c>
      <c r="K17" s="45">
        <v>0.5</v>
      </c>
      <c r="L17" s="44" t="s">
        <v>254</v>
      </c>
      <c r="M17" s="44" t="s">
        <v>136</v>
      </c>
      <c r="N17" s="44" t="s">
        <v>250</v>
      </c>
      <c r="O17" s="47" t="s">
        <v>67</v>
      </c>
      <c r="P17" s="48" t="s">
        <v>238</v>
      </c>
      <c r="Q17" s="47" t="s">
        <v>135</v>
      </c>
      <c r="R17" s="49" t="s">
        <v>332</v>
      </c>
      <c r="S17" s="54" t="s">
        <v>82</v>
      </c>
      <c r="T17" s="75" t="s">
        <v>298</v>
      </c>
      <c r="U17" s="54" t="s">
        <v>136</v>
      </c>
      <c r="V17" s="76">
        <v>25263</v>
      </c>
      <c r="W17" s="54" t="s">
        <v>67</v>
      </c>
      <c r="X17" s="92" t="s">
        <v>238</v>
      </c>
      <c r="Y17" s="54" t="s">
        <v>135</v>
      </c>
      <c r="Z17" s="73">
        <v>244409</v>
      </c>
      <c r="AA17" s="106" t="s">
        <v>358</v>
      </c>
    </row>
    <row r="18" spans="1:27" ht="46.5" customHeight="1">
      <c r="A18" s="32">
        <v>9</v>
      </c>
      <c r="B18" s="32" t="s">
        <v>55</v>
      </c>
      <c r="C18" s="43" t="s">
        <v>154</v>
      </c>
      <c r="D18" s="32" t="s">
        <v>4</v>
      </c>
      <c r="E18" s="32" t="s">
        <v>56</v>
      </c>
      <c r="F18" s="32" t="s">
        <v>9</v>
      </c>
      <c r="G18" s="32" t="s">
        <v>47</v>
      </c>
      <c r="H18" s="32" t="s">
        <v>144</v>
      </c>
      <c r="I18" s="32" t="s">
        <v>145</v>
      </c>
      <c r="J18" s="44" t="s">
        <v>79</v>
      </c>
      <c r="K18" s="45">
        <v>0.51</v>
      </c>
      <c r="L18" s="44" t="s">
        <v>255</v>
      </c>
      <c r="M18" s="44" t="s">
        <v>136</v>
      </c>
      <c r="N18" s="44" t="s">
        <v>250</v>
      </c>
      <c r="O18" s="47" t="s">
        <v>67</v>
      </c>
      <c r="P18" s="48" t="s">
        <v>323</v>
      </c>
      <c r="Q18" s="47" t="s">
        <v>135</v>
      </c>
      <c r="R18" s="49" t="s">
        <v>324</v>
      </c>
      <c r="S18" s="57" t="s">
        <v>62</v>
      </c>
      <c r="T18" s="57" t="s">
        <v>299</v>
      </c>
      <c r="U18" s="54" t="s">
        <v>136</v>
      </c>
      <c r="V18" s="73">
        <v>25204</v>
      </c>
      <c r="W18" s="54" t="s">
        <v>67</v>
      </c>
      <c r="X18" s="92" t="s">
        <v>323</v>
      </c>
      <c r="Y18" s="54" t="s">
        <v>135</v>
      </c>
      <c r="Z18" s="73">
        <v>244350</v>
      </c>
      <c r="AA18" s="51"/>
    </row>
    <row r="19" spans="1:27" ht="46.5" customHeight="1">
      <c r="A19" s="32">
        <v>10</v>
      </c>
      <c r="B19" s="32" t="s">
        <v>60</v>
      </c>
      <c r="C19" s="43" t="s">
        <v>155</v>
      </c>
      <c r="D19" s="32" t="s">
        <v>4</v>
      </c>
      <c r="E19" s="32" t="s">
        <v>88</v>
      </c>
      <c r="F19" s="32" t="s">
        <v>13</v>
      </c>
      <c r="G19" s="32" t="s">
        <v>47</v>
      </c>
      <c r="H19" s="32" t="s">
        <v>144</v>
      </c>
      <c r="I19" s="32" t="s">
        <v>156</v>
      </c>
      <c r="J19" s="44" t="s">
        <v>57</v>
      </c>
      <c r="K19" s="45">
        <v>0.92</v>
      </c>
      <c r="L19" s="44" t="s">
        <v>265</v>
      </c>
      <c r="M19" s="44" t="s">
        <v>136</v>
      </c>
      <c r="N19" s="44" t="s">
        <v>250</v>
      </c>
      <c r="O19" s="47" t="s">
        <v>67</v>
      </c>
      <c r="P19" s="48" t="s">
        <v>325</v>
      </c>
      <c r="Q19" s="47" t="s">
        <v>135</v>
      </c>
      <c r="R19" s="49" t="s">
        <v>329</v>
      </c>
      <c r="S19" s="54" t="s">
        <v>57</v>
      </c>
      <c r="T19" s="57" t="s">
        <v>305</v>
      </c>
      <c r="U19" s="54" t="s">
        <v>136</v>
      </c>
      <c r="V19" s="73">
        <v>25447</v>
      </c>
      <c r="W19" s="54" t="s">
        <v>67</v>
      </c>
      <c r="X19" s="92" t="s">
        <v>325</v>
      </c>
      <c r="Y19" s="54" t="s">
        <v>135</v>
      </c>
      <c r="Z19" s="73">
        <v>25508</v>
      </c>
      <c r="AA19" s="51"/>
    </row>
    <row r="20" spans="1:27" ht="46.5" customHeight="1">
      <c r="A20" s="32">
        <v>11</v>
      </c>
      <c r="B20" s="32" t="s">
        <v>60</v>
      </c>
      <c r="C20" s="43" t="s">
        <v>157</v>
      </c>
      <c r="D20" s="32" t="s">
        <v>4</v>
      </c>
      <c r="E20" s="32" t="s">
        <v>106</v>
      </c>
      <c r="F20" s="32" t="s">
        <v>10</v>
      </c>
      <c r="G20" s="32" t="s">
        <v>47</v>
      </c>
      <c r="H20" s="32" t="s">
        <v>144</v>
      </c>
      <c r="I20" s="32" t="s">
        <v>158</v>
      </c>
      <c r="J20" s="44" t="s">
        <v>57</v>
      </c>
      <c r="K20" s="45">
        <v>0.77</v>
      </c>
      <c r="L20" s="44" t="s">
        <v>265</v>
      </c>
      <c r="M20" s="44" t="s">
        <v>136</v>
      </c>
      <c r="N20" s="44" t="s">
        <v>250</v>
      </c>
      <c r="O20" s="47" t="s">
        <v>67</v>
      </c>
      <c r="P20" s="48" t="s">
        <v>325</v>
      </c>
      <c r="Q20" s="47" t="s">
        <v>135</v>
      </c>
      <c r="R20" s="49" t="s">
        <v>329</v>
      </c>
      <c r="S20" s="54" t="s">
        <v>57</v>
      </c>
      <c r="T20" s="57" t="s">
        <v>305</v>
      </c>
      <c r="U20" s="54" t="s">
        <v>136</v>
      </c>
      <c r="V20" s="73">
        <v>25416</v>
      </c>
      <c r="W20" s="54" t="s">
        <v>67</v>
      </c>
      <c r="X20" s="92" t="s">
        <v>325</v>
      </c>
      <c r="Y20" s="54" t="s">
        <v>135</v>
      </c>
      <c r="Z20" s="73">
        <v>25508</v>
      </c>
      <c r="AA20" s="51"/>
    </row>
    <row r="21" spans="1:27" ht="46.5" customHeight="1">
      <c r="A21" s="32">
        <v>12</v>
      </c>
      <c r="B21" s="32" t="s">
        <v>60</v>
      </c>
      <c r="C21" s="43" t="s">
        <v>159</v>
      </c>
      <c r="D21" s="32" t="s">
        <v>4</v>
      </c>
      <c r="E21" s="32" t="s">
        <v>105</v>
      </c>
      <c r="F21" s="32" t="s">
        <v>10</v>
      </c>
      <c r="G21" s="32" t="s">
        <v>47</v>
      </c>
      <c r="H21" s="32" t="s">
        <v>144</v>
      </c>
      <c r="I21" s="32" t="s">
        <v>158</v>
      </c>
      <c r="J21" s="53" t="s">
        <v>62</v>
      </c>
      <c r="K21" s="45">
        <v>0</v>
      </c>
      <c r="L21" s="53" t="s">
        <v>256</v>
      </c>
      <c r="M21" s="44" t="s">
        <v>136</v>
      </c>
      <c r="N21" s="44" t="s">
        <v>250</v>
      </c>
      <c r="O21" s="47" t="s">
        <v>67</v>
      </c>
      <c r="P21" s="48" t="s">
        <v>238</v>
      </c>
      <c r="Q21" s="47" t="s">
        <v>135</v>
      </c>
      <c r="R21" s="49" t="s">
        <v>332</v>
      </c>
      <c r="S21" s="57" t="s">
        <v>62</v>
      </c>
      <c r="T21" s="57" t="s">
        <v>256</v>
      </c>
      <c r="U21" s="54" t="s">
        <v>136</v>
      </c>
      <c r="V21" s="77">
        <v>25235</v>
      </c>
      <c r="W21" s="54" t="s">
        <v>67</v>
      </c>
      <c r="X21" s="92" t="s">
        <v>238</v>
      </c>
      <c r="Y21" s="54" t="s">
        <v>135</v>
      </c>
      <c r="Z21" s="73">
        <v>244409</v>
      </c>
      <c r="AA21" s="51"/>
    </row>
    <row r="22" spans="1:27" ht="46.5" customHeight="1">
      <c r="A22" s="32">
        <v>13</v>
      </c>
      <c r="B22" s="32" t="s">
        <v>60</v>
      </c>
      <c r="C22" s="43" t="s">
        <v>160</v>
      </c>
      <c r="D22" s="32" t="s">
        <v>4</v>
      </c>
      <c r="E22" s="32" t="s">
        <v>105</v>
      </c>
      <c r="F22" s="32" t="s">
        <v>10</v>
      </c>
      <c r="G22" s="32" t="s">
        <v>47</v>
      </c>
      <c r="H22" s="32" t="s">
        <v>144</v>
      </c>
      <c r="I22" s="32" t="s">
        <v>156</v>
      </c>
      <c r="J22" s="53" t="s">
        <v>72</v>
      </c>
      <c r="K22" s="45">
        <v>0.25</v>
      </c>
      <c r="L22" s="44" t="s">
        <v>257</v>
      </c>
      <c r="M22" s="44" t="s">
        <v>136</v>
      </c>
      <c r="N22" s="44" t="s">
        <v>250</v>
      </c>
      <c r="O22" s="47" t="s">
        <v>67</v>
      </c>
      <c r="P22" s="48" t="s">
        <v>325</v>
      </c>
      <c r="Q22" s="47" t="s">
        <v>135</v>
      </c>
      <c r="R22" s="49" t="s">
        <v>329</v>
      </c>
      <c r="S22" s="54" t="s">
        <v>57</v>
      </c>
      <c r="T22" s="54" t="s">
        <v>257</v>
      </c>
      <c r="U22" s="54" t="s">
        <v>136</v>
      </c>
      <c r="V22" s="73">
        <v>25263</v>
      </c>
      <c r="W22" s="54" t="s">
        <v>67</v>
      </c>
      <c r="X22" s="92" t="s">
        <v>325</v>
      </c>
      <c r="Y22" s="54" t="s">
        <v>135</v>
      </c>
      <c r="Z22" s="73">
        <v>25508</v>
      </c>
      <c r="AA22" s="51"/>
    </row>
    <row r="23" spans="1:27" ht="46.5" customHeight="1">
      <c r="A23" s="34">
        <v>14</v>
      </c>
      <c r="B23" s="32" t="s">
        <v>60</v>
      </c>
      <c r="C23" s="43" t="s">
        <v>161</v>
      </c>
      <c r="D23" s="32" t="s">
        <v>4</v>
      </c>
      <c r="E23" s="32" t="s">
        <v>105</v>
      </c>
      <c r="F23" s="32" t="s">
        <v>12</v>
      </c>
      <c r="G23" s="32" t="s">
        <v>47</v>
      </c>
      <c r="H23" s="32" t="s">
        <v>144</v>
      </c>
      <c r="I23" s="32" t="s">
        <v>162</v>
      </c>
      <c r="J23" s="53" t="s">
        <v>72</v>
      </c>
      <c r="K23" s="45">
        <v>0.5</v>
      </c>
      <c r="L23" s="53" t="s">
        <v>258</v>
      </c>
      <c r="M23" s="44" t="s">
        <v>136</v>
      </c>
      <c r="N23" s="44" t="s">
        <v>250</v>
      </c>
      <c r="O23" s="47" t="s">
        <v>67</v>
      </c>
      <c r="P23" s="55" t="s">
        <v>273</v>
      </c>
      <c r="Q23" s="47" t="s">
        <v>135</v>
      </c>
      <c r="R23" s="49" t="s">
        <v>335</v>
      </c>
      <c r="S23" s="54" t="s">
        <v>72</v>
      </c>
      <c r="T23" s="57" t="s">
        <v>258</v>
      </c>
      <c r="U23" s="54" t="s">
        <v>136</v>
      </c>
      <c r="V23" s="73">
        <v>25263</v>
      </c>
      <c r="W23" s="54" t="s">
        <v>67</v>
      </c>
      <c r="X23" s="92" t="s">
        <v>273</v>
      </c>
      <c r="Y23" s="54" t="s">
        <v>135</v>
      </c>
      <c r="Z23" s="73">
        <v>244440</v>
      </c>
      <c r="AA23" s="51"/>
    </row>
    <row r="24" spans="1:27" ht="46.5" customHeight="1">
      <c r="A24" s="32">
        <v>15</v>
      </c>
      <c r="B24" s="32" t="s">
        <v>55</v>
      </c>
      <c r="C24" s="43" t="s">
        <v>163</v>
      </c>
      <c r="D24" s="32" t="s">
        <v>4</v>
      </c>
      <c r="E24" s="32" t="s">
        <v>56</v>
      </c>
      <c r="F24" s="32" t="s">
        <v>9</v>
      </c>
      <c r="G24" s="32" t="s">
        <v>47</v>
      </c>
      <c r="H24" s="32" t="s">
        <v>144</v>
      </c>
      <c r="I24" s="32" t="s">
        <v>156</v>
      </c>
      <c r="J24" s="53" t="s">
        <v>79</v>
      </c>
      <c r="K24" s="45">
        <v>0.77</v>
      </c>
      <c r="L24" s="44" t="s">
        <v>259</v>
      </c>
      <c r="M24" s="44" t="s">
        <v>136</v>
      </c>
      <c r="N24" s="44" t="s">
        <v>250</v>
      </c>
      <c r="O24" s="47" t="s">
        <v>67</v>
      </c>
      <c r="P24" s="55" t="s">
        <v>273</v>
      </c>
      <c r="Q24" s="47" t="s">
        <v>135</v>
      </c>
      <c r="R24" s="49" t="s">
        <v>328</v>
      </c>
      <c r="S24" s="57" t="s">
        <v>72</v>
      </c>
      <c r="T24" s="57" t="s">
        <v>259</v>
      </c>
      <c r="U24" s="54" t="s">
        <v>136</v>
      </c>
      <c r="V24" s="73">
        <v>25263</v>
      </c>
      <c r="W24" s="54" t="s">
        <v>67</v>
      </c>
      <c r="X24" s="92" t="s">
        <v>273</v>
      </c>
      <c r="Y24" s="54" t="s">
        <v>135</v>
      </c>
      <c r="Z24" s="73">
        <v>244440</v>
      </c>
      <c r="AA24" s="51"/>
    </row>
    <row r="25" spans="1:27" ht="46.5" customHeight="1">
      <c r="A25" s="32">
        <v>16</v>
      </c>
      <c r="B25" s="32" t="s">
        <v>64</v>
      </c>
      <c r="C25" s="43" t="s">
        <v>164</v>
      </c>
      <c r="D25" s="32" t="s">
        <v>4</v>
      </c>
      <c r="E25" s="32" t="s">
        <v>105</v>
      </c>
      <c r="F25" s="32" t="s">
        <v>10</v>
      </c>
      <c r="G25" s="32" t="s">
        <v>47</v>
      </c>
      <c r="H25" s="32" t="s">
        <v>144</v>
      </c>
      <c r="I25" s="32" t="s">
        <v>156</v>
      </c>
      <c r="J25" s="44" t="s">
        <v>57</v>
      </c>
      <c r="K25" s="45">
        <v>0.77</v>
      </c>
      <c r="L25" s="44" t="s">
        <v>260</v>
      </c>
      <c r="M25" s="44" t="s">
        <v>136</v>
      </c>
      <c r="N25" s="44" t="s">
        <v>250</v>
      </c>
      <c r="O25" s="47" t="s">
        <v>67</v>
      </c>
      <c r="P25" s="48" t="s">
        <v>238</v>
      </c>
      <c r="Q25" s="47" t="s">
        <v>135</v>
      </c>
      <c r="R25" s="49" t="s">
        <v>332</v>
      </c>
      <c r="S25" s="54" t="s">
        <v>57</v>
      </c>
      <c r="T25" s="54" t="s">
        <v>260</v>
      </c>
      <c r="U25" s="54" t="s">
        <v>136</v>
      </c>
      <c r="V25" s="73">
        <v>25204</v>
      </c>
      <c r="W25" s="54" t="s">
        <v>67</v>
      </c>
      <c r="X25" s="92" t="s">
        <v>238</v>
      </c>
      <c r="Y25" s="54" t="s">
        <v>135</v>
      </c>
      <c r="Z25" s="73">
        <v>244409</v>
      </c>
      <c r="AA25" s="51"/>
    </row>
    <row r="26" spans="1:27" ht="46.5" customHeight="1">
      <c r="A26" s="32">
        <v>17</v>
      </c>
      <c r="B26" s="32" t="s">
        <v>64</v>
      </c>
      <c r="C26" s="43" t="s">
        <v>165</v>
      </c>
      <c r="D26" s="32" t="s">
        <v>4</v>
      </c>
      <c r="E26" s="32" t="s">
        <v>105</v>
      </c>
      <c r="F26" s="32" t="s">
        <v>10</v>
      </c>
      <c r="G26" s="32" t="s">
        <v>47</v>
      </c>
      <c r="H26" s="32" t="s">
        <v>144</v>
      </c>
      <c r="I26" s="32" t="s">
        <v>156</v>
      </c>
      <c r="J26" s="44" t="s">
        <v>57</v>
      </c>
      <c r="K26" s="45">
        <v>0.77</v>
      </c>
      <c r="L26" s="58" t="s">
        <v>251</v>
      </c>
      <c r="M26" s="44" t="s">
        <v>136</v>
      </c>
      <c r="N26" s="44" t="s">
        <v>250</v>
      </c>
      <c r="O26" s="47" t="s">
        <v>67</v>
      </c>
      <c r="P26" s="48" t="s">
        <v>238</v>
      </c>
      <c r="Q26" s="47" t="s">
        <v>135</v>
      </c>
      <c r="R26" s="49" t="s">
        <v>332</v>
      </c>
      <c r="S26" s="54" t="s">
        <v>57</v>
      </c>
      <c r="T26" s="57" t="s">
        <v>251</v>
      </c>
      <c r="U26" s="54" t="s">
        <v>136</v>
      </c>
      <c r="V26" s="73">
        <v>25416</v>
      </c>
      <c r="W26" s="54" t="s">
        <v>67</v>
      </c>
      <c r="X26" s="92" t="s">
        <v>238</v>
      </c>
      <c r="Y26" s="54" t="s">
        <v>135</v>
      </c>
      <c r="Z26" s="73">
        <v>244409</v>
      </c>
      <c r="AA26" s="51"/>
    </row>
    <row r="27" spans="1:27" ht="46.5" customHeight="1">
      <c r="A27" s="32">
        <v>18</v>
      </c>
      <c r="B27" s="32" t="s">
        <v>60</v>
      </c>
      <c r="C27" s="43" t="s">
        <v>166</v>
      </c>
      <c r="D27" s="32" t="s">
        <v>4</v>
      </c>
      <c r="E27" s="32" t="s">
        <v>65</v>
      </c>
      <c r="F27" s="32" t="s">
        <v>13</v>
      </c>
      <c r="G27" s="32" t="s">
        <v>47</v>
      </c>
      <c r="H27" s="32" t="s">
        <v>144</v>
      </c>
      <c r="I27" s="32" t="s">
        <v>156</v>
      </c>
      <c r="J27" s="44" t="s">
        <v>57</v>
      </c>
      <c r="K27" s="45">
        <v>0.77</v>
      </c>
      <c r="L27" s="53" t="s">
        <v>251</v>
      </c>
      <c r="M27" s="44" t="s">
        <v>136</v>
      </c>
      <c r="N27" s="44" t="s">
        <v>250</v>
      </c>
      <c r="O27" s="47" t="s">
        <v>67</v>
      </c>
      <c r="P27" s="48" t="s">
        <v>325</v>
      </c>
      <c r="Q27" s="47" t="s">
        <v>135</v>
      </c>
      <c r="R27" s="49" t="s">
        <v>329</v>
      </c>
      <c r="S27" s="54" t="s">
        <v>57</v>
      </c>
      <c r="T27" s="57" t="s">
        <v>251</v>
      </c>
      <c r="U27" s="54" t="s">
        <v>136</v>
      </c>
      <c r="V27" s="73">
        <v>25416</v>
      </c>
      <c r="W27" s="54" t="s">
        <v>67</v>
      </c>
      <c r="X27" s="92" t="s">
        <v>325</v>
      </c>
      <c r="Y27" s="54" t="s">
        <v>135</v>
      </c>
      <c r="Z27" s="73">
        <v>25508</v>
      </c>
      <c r="AA27" s="51"/>
    </row>
    <row r="28" spans="1:27" ht="69.75">
      <c r="A28" s="32">
        <v>19</v>
      </c>
      <c r="B28" s="32" t="s">
        <v>55</v>
      </c>
      <c r="C28" s="43" t="s">
        <v>167</v>
      </c>
      <c r="D28" s="32" t="s">
        <v>4</v>
      </c>
      <c r="E28" s="32" t="s">
        <v>110</v>
      </c>
      <c r="F28" s="32" t="s">
        <v>8</v>
      </c>
      <c r="G28" s="32" t="s">
        <v>47</v>
      </c>
      <c r="H28" s="32" t="s">
        <v>144</v>
      </c>
      <c r="I28" s="32" t="s">
        <v>145</v>
      </c>
      <c r="J28" s="44" t="s">
        <v>57</v>
      </c>
      <c r="K28" s="45">
        <v>0.66</v>
      </c>
      <c r="L28" s="53" t="s">
        <v>251</v>
      </c>
      <c r="M28" s="44" t="s">
        <v>136</v>
      </c>
      <c r="N28" s="44" t="s">
        <v>250</v>
      </c>
      <c r="O28" s="47" t="s">
        <v>67</v>
      </c>
      <c r="P28" s="55" t="s">
        <v>273</v>
      </c>
      <c r="Q28" s="47" t="s">
        <v>135</v>
      </c>
      <c r="R28" s="49" t="s">
        <v>328</v>
      </c>
      <c r="S28" s="54" t="s">
        <v>57</v>
      </c>
      <c r="T28" s="57" t="s">
        <v>251</v>
      </c>
      <c r="U28" s="54" t="s">
        <v>136</v>
      </c>
      <c r="V28" s="73">
        <v>25416</v>
      </c>
      <c r="W28" s="54" t="s">
        <v>67</v>
      </c>
      <c r="X28" s="92" t="s">
        <v>273</v>
      </c>
      <c r="Y28" s="54" t="s">
        <v>135</v>
      </c>
      <c r="Z28" s="73">
        <v>244440</v>
      </c>
      <c r="AA28" s="51"/>
    </row>
    <row r="29" spans="1:27" ht="46.5" customHeight="1">
      <c r="A29" s="32">
        <v>20</v>
      </c>
      <c r="B29" s="32" t="s">
        <v>55</v>
      </c>
      <c r="C29" s="43" t="s">
        <v>168</v>
      </c>
      <c r="D29" s="32" t="s">
        <v>4</v>
      </c>
      <c r="E29" s="32" t="s">
        <v>110</v>
      </c>
      <c r="F29" s="32" t="s">
        <v>10</v>
      </c>
      <c r="G29" s="32" t="s">
        <v>47</v>
      </c>
      <c r="H29" s="32" t="s">
        <v>144</v>
      </c>
      <c r="I29" s="32" t="s">
        <v>169</v>
      </c>
      <c r="J29" s="44" t="s">
        <v>57</v>
      </c>
      <c r="K29" s="45">
        <v>0.77</v>
      </c>
      <c r="L29" s="53" t="s">
        <v>251</v>
      </c>
      <c r="M29" s="44" t="s">
        <v>136</v>
      </c>
      <c r="N29" s="44" t="s">
        <v>250</v>
      </c>
      <c r="O29" s="47" t="s">
        <v>67</v>
      </c>
      <c r="P29" s="55" t="s">
        <v>273</v>
      </c>
      <c r="Q29" s="47" t="s">
        <v>135</v>
      </c>
      <c r="R29" s="49" t="s">
        <v>328</v>
      </c>
      <c r="S29" s="54" t="s">
        <v>57</v>
      </c>
      <c r="T29" s="57" t="s">
        <v>251</v>
      </c>
      <c r="U29" s="54" t="s">
        <v>136</v>
      </c>
      <c r="V29" s="73">
        <v>25416</v>
      </c>
      <c r="W29" s="54" t="s">
        <v>67</v>
      </c>
      <c r="X29" s="92" t="s">
        <v>273</v>
      </c>
      <c r="Y29" s="54" t="s">
        <v>135</v>
      </c>
      <c r="Z29" s="73">
        <v>244440</v>
      </c>
      <c r="AA29" s="51"/>
    </row>
    <row r="30" spans="1:27" ht="46.5" customHeight="1">
      <c r="A30" s="32">
        <v>21</v>
      </c>
      <c r="B30" s="32" t="s">
        <v>55</v>
      </c>
      <c r="C30" s="43" t="s">
        <v>170</v>
      </c>
      <c r="D30" s="32" t="s">
        <v>4</v>
      </c>
      <c r="E30" s="32" t="s">
        <v>110</v>
      </c>
      <c r="F30" s="32" t="s">
        <v>10</v>
      </c>
      <c r="G30" s="32" t="s">
        <v>47</v>
      </c>
      <c r="H30" s="32" t="s">
        <v>144</v>
      </c>
      <c r="I30" s="32" t="s">
        <v>172</v>
      </c>
      <c r="J30" s="44" t="s">
        <v>57</v>
      </c>
      <c r="K30" s="45">
        <v>0.92</v>
      </c>
      <c r="L30" s="53" t="s">
        <v>251</v>
      </c>
      <c r="M30" s="44" t="s">
        <v>136</v>
      </c>
      <c r="N30" s="44" t="s">
        <v>250</v>
      </c>
      <c r="O30" s="47" t="s">
        <v>67</v>
      </c>
      <c r="P30" s="48" t="s">
        <v>323</v>
      </c>
      <c r="Q30" s="47" t="s">
        <v>135</v>
      </c>
      <c r="R30" s="49" t="s">
        <v>324</v>
      </c>
      <c r="S30" s="54" t="s">
        <v>57</v>
      </c>
      <c r="T30" s="57" t="s">
        <v>251</v>
      </c>
      <c r="U30" s="54" t="s">
        <v>136</v>
      </c>
      <c r="V30" s="73">
        <v>25324</v>
      </c>
      <c r="W30" s="54" t="s">
        <v>67</v>
      </c>
      <c r="X30" s="92" t="s">
        <v>323</v>
      </c>
      <c r="Y30" s="54" t="s">
        <v>135</v>
      </c>
      <c r="Z30" s="73">
        <v>25204</v>
      </c>
      <c r="AA30" s="51"/>
    </row>
    <row r="31" spans="1:27" ht="46.5" customHeight="1">
      <c r="A31" s="32">
        <v>22</v>
      </c>
      <c r="B31" s="32" t="s">
        <v>55</v>
      </c>
      <c r="C31" s="43" t="s">
        <v>171</v>
      </c>
      <c r="D31" s="32" t="s">
        <v>4</v>
      </c>
      <c r="E31" s="32" t="s">
        <v>110</v>
      </c>
      <c r="F31" s="32" t="s">
        <v>10</v>
      </c>
      <c r="G31" s="32" t="s">
        <v>47</v>
      </c>
      <c r="H31" s="32" t="s">
        <v>144</v>
      </c>
      <c r="I31" s="32" t="s">
        <v>172</v>
      </c>
      <c r="J31" s="44" t="s">
        <v>57</v>
      </c>
      <c r="K31" s="45">
        <v>0.25</v>
      </c>
      <c r="L31" s="53" t="s">
        <v>251</v>
      </c>
      <c r="M31" s="44" t="s">
        <v>136</v>
      </c>
      <c r="N31" s="44" t="s">
        <v>250</v>
      </c>
      <c r="O31" s="47" t="s">
        <v>67</v>
      </c>
      <c r="P31" s="48" t="s">
        <v>234</v>
      </c>
      <c r="Q31" s="47" t="s">
        <v>135</v>
      </c>
      <c r="R31" s="49" t="s">
        <v>324</v>
      </c>
      <c r="S31" s="54" t="s">
        <v>57</v>
      </c>
      <c r="T31" s="57" t="s">
        <v>295</v>
      </c>
      <c r="U31" s="54" t="s">
        <v>136</v>
      </c>
      <c r="V31" s="73">
        <v>25416</v>
      </c>
      <c r="W31" s="54" t="s">
        <v>67</v>
      </c>
      <c r="X31" s="92" t="s">
        <v>234</v>
      </c>
      <c r="Y31" s="54" t="s">
        <v>135</v>
      </c>
      <c r="Z31" s="73">
        <v>25204</v>
      </c>
      <c r="AA31" s="51"/>
    </row>
    <row r="32" spans="1:27" ht="69.75">
      <c r="A32" s="32">
        <v>23</v>
      </c>
      <c r="B32" s="32" t="s">
        <v>55</v>
      </c>
      <c r="C32" s="43" t="s">
        <v>173</v>
      </c>
      <c r="D32" s="32" t="s">
        <v>4</v>
      </c>
      <c r="E32" s="32" t="s">
        <v>110</v>
      </c>
      <c r="F32" s="32" t="s">
        <v>10</v>
      </c>
      <c r="G32" s="32" t="s">
        <v>47</v>
      </c>
      <c r="H32" s="32" t="s">
        <v>144</v>
      </c>
      <c r="I32" s="32" t="s">
        <v>169</v>
      </c>
      <c r="J32" s="44" t="s">
        <v>57</v>
      </c>
      <c r="K32" s="45">
        <v>0.33</v>
      </c>
      <c r="L32" s="53" t="s">
        <v>251</v>
      </c>
      <c r="M32" s="44" t="s">
        <v>136</v>
      </c>
      <c r="N32" s="44" t="s">
        <v>250</v>
      </c>
      <c r="O32" s="47" t="s">
        <v>67</v>
      </c>
      <c r="P32" s="55" t="s">
        <v>273</v>
      </c>
      <c r="Q32" s="47" t="s">
        <v>135</v>
      </c>
      <c r="R32" s="49" t="s">
        <v>328</v>
      </c>
      <c r="S32" s="54" t="s">
        <v>57</v>
      </c>
      <c r="T32" s="57" t="s">
        <v>251</v>
      </c>
      <c r="U32" s="54" t="s">
        <v>136</v>
      </c>
      <c r="V32" s="73">
        <v>25416</v>
      </c>
      <c r="W32" s="54" t="s">
        <v>67</v>
      </c>
      <c r="X32" s="92" t="s">
        <v>273</v>
      </c>
      <c r="Y32" s="54" t="s">
        <v>135</v>
      </c>
      <c r="Z32" s="73">
        <v>25294</v>
      </c>
      <c r="AA32" s="51"/>
    </row>
    <row r="33" spans="1:27" ht="46.5" customHeight="1">
      <c r="A33" s="32">
        <v>24</v>
      </c>
      <c r="B33" s="32" t="s">
        <v>55</v>
      </c>
      <c r="C33" s="43" t="s">
        <v>174</v>
      </c>
      <c r="D33" s="32" t="s">
        <v>4</v>
      </c>
      <c r="E33" s="32" t="s">
        <v>110</v>
      </c>
      <c r="F33" s="32" t="s">
        <v>10</v>
      </c>
      <c r="G33" s="32" t="s">
        <v>47</v>
      </c>
      <c r="H33" s="32" t="s">
        <v>144</v>
      </c>
      <c r="I33" s="32" t="s">
        <v>175</v>
      </c>
      <c r="J33" s="44" t="s">
        <v>72</v>
      </c>
      <c r="K33" s="45">
        <v>0.5</v>
      </c>
      <c r="L33" s="53" t="s">
        <v>261</v>
      </c>
      <c r="M33" s="44" t="s">
        <v>136</v>
      </c>
      <c r="N33" s="44" t="s">
        <v>250</v>
      </c>
      <c r="O33" s="47" t="s">
        <v>67</v>
      </c>
      <c r="P33" s="48" t="s">
        <v>234</v>
      </c>
      <c r="Q33" s="47" t="s">
        <v>135</v>
      </c>
      <c r="R33" s="49" t="s">
        <v>324</v>
      </c>
      <c r="S33" s="54" t="s">
        <v>57</v>
      </c>
      <c r="T33" s="57" t="s">
        <v>251</v>
      </c>
      <c r="U33" s="54" t="s">
        <v>136</v>
      </c>
      <c r="V33" s="73">
        <v>25416</v>
      </c>
      <c r="W33" s="54" t="s">
        <v>67</v>
      </c>
      <c r="X33" s="92" t="s">
        <v>234</v>
      </c>
      <c r="Y33" s="54" t="s">
        <v>135</v>
      </c>
      <c r="Z33" s="73">
        <v>25204</v>
      </c>
      <c r="AA33" s="51"/>
    </row>
    <row r="34" spans="1:27" ht="46.5" customHeight="1">
      <c r="A34" s="32">
        <v>25</v>
      </c>
      <c r="B34" s="32" t="s">
        <v>55</v>
      </c>
      <c r="C34" s="43" t="s">
        <v>176</v>
      </c>
      <c r="D34" s="32" t="s">
        <v>4</v>
      </c>
      <c r="E34" s="32" t="s">
        <v>56</v>
      </c>
      <c r="F34" s="32" t="s">
        <v>9</v>
      </c>
      <c r="G34" s="32" t="s">
        <v>47</v>
      </c>
      <c r="H34" s="32" t="s">
        <v>144</v>
      </c>
      <c r="I34" s="32" t="s">
        <v>145</v>
      </c>
      <c r="J34" s="44" t="s">
        <v>57</v>
      </c>
      <c r="K34" s="45">
        <v>0.77</v>
      </c>
      <c r="L34" s="53" t="s">
        <v>251</v>
      </c>
      <c r="M34" s="44" t="s">
        <v>136</v>
      </c>
      <c r="N34" s="44" t="s">
        <v>250</v>
      </c>
      <c r="O34" s="47" t="s">
        <v>67</v>
      </c>
      <c r="P34" s="48" t="s">
        <v>234</v>
      </c>
      <c r="Q34" s="47" t="s">
        <v>135</v>
      </c>
      <c r="R34" s="49" t="s">
        <v>324</v>
      </c>
      <c r="S34" s="54" t="s">
        <v>57</v>
      </c>
      <c r="T34" s="57" t="s">
        <v>251</v>
      </c>
      <c r="U34" s="54" t="s">
        <v>136</v>
      </c>
      <c r="V34" s="73">
        <v>25416</v>
      </c>
      <c r="W34" s="54" t="s">
        <v>67</v>
      </c>
      <c r="X34" s="92" t="s">
        <v>234</v>
      </c>
      <c r="Y34" s="54" t="s">
        <v>135</v>
      </c>
      <c r="Z34" s="73">
        <v>25204</v>
      </c>
      <c r="AA34" s="51"/>
    </row>
    <row r="35" spans="1:27" ht="46.5" customHeight="1">
      <c r="A35" s="32">
        <v>26</v>
      </c>
      <c r="B35" s="32" t="s">
        <v>60</v>
      </c>
      <c r="C35" s="43" t="s">
        <v>177</v>
      </c>
      <c r="D35" s="32" t="s">
        <v>4</v>
      </c>
      <c r="E35" s="32" t="s">
        <v>97</v>
      </c>
      <c r="F35" s="32" t="s">
        <v>13</v>
      </c>
      <c r="G35" s="32" t="s">
        <v>47</v>
      </c>
      <c r="H35" s="32" t="s">
        <v>144</v>
      </c>
      <c r="I35" s="32" t="s">
        <v>178</v>
      </c>
      <c r="J35" s="44" t="s">
        <v>57</v>
      </c>
      <c r="K35" s="45">
        <v>1</v>
      </c>
      <c r="L35" s="53" t="s">
        <v>251</v>
      </c>
      <c r="M35" s="44" t="s">
        <v>136</v>
      </c>
      <c r="N35" s="44" t="s">
        <v>250</v>
      </c>
      <c r="O35" s="47" t="s">
        <v>67</v>
      </c>
      <c r="P35" s="48" t="s">
        <v>234</v>
      </c>
      <c r="Q35" s="47" t="s">
        <v>135</v>
      </c>
      <c r="R35" s="49" t="s">
        <v>324</v>
      </c>
      <c r="S35" s="54" t="s">
        <v>57</v>
      </c>
      <c r="T35" s="57" t="s">
        <v>251</v>
      </c>
      <c r="U35" s="54" t="s">
        <v>136</v>
      </c>
      <c r="V35" s="73">
        <v>25416</v>
      </c>
      <c r="W35" s="54" t="s">
        <v>67</v>
      </c>
      <c r="X35" s="92" t="s">
        <v>338</v>
      </c>
      <c r="Y35" s="54" t="s">
        <v>135</v>
      </c>
      <c r="Z35" s="73">
        <v>25204</v>
      </c>
      <c r="AA35" s="51"/>
    </row>
    <row r="36" spans="1:27" ht="46.5" customHeight="1">
      <c r="A36" s="32">
        <v>27</v>
      </c>
      <c r="B36" s="32" t="s">
        <v>55</v>
      </c>
      <c r="C36" s="43" t="s">
        <v>179</v>
      </c>
      <c r="D36" s="32" t="s">
        <v>4</v>
      </c>
      <c r="E36" s="32" t="s">
        <v>56</v>
      </c>
      <c r="F36" s="32" t="s">
        <v>9</v>
      </c>
      <c r="G36" s="32" t="s">
        <v>47</v>
      </c>
      <c r="H36" s="32" t="s">
        <v>144</v>
      </c>
      <c r="I36" s="32" t="s">
        <v>178</v>
      </c>
      <c r="J36" s="44" t="s">
        <v>57</v>
      </c>
      <c r="K36" s="45">
        <v>0.75</v>
      </c>
      <c r="L36" s="53" t="s">
        <v>251</v>
      </c>
      <c r="M36" s="44" t="s">
        <v>136</v>
      </c>
      <c r="N36" s="44" t="s">
        <v>250</v>
      </c>
      <c r="O36" s="47" t="s">
        <v>67</v>
      </c>
      <c r="P36" s="48" t="s">
        <v>234</v>
      </c>
      <c r="Q36" s="47" t="s">
        <v>135</v>
      </c>
      <c r="R36" s="49" t="s">
        <v>324</v>
      </c>
      <c r="S36" s="54" t="s">
        <v>57</v>
      </c>
      <c r="T36" s="54" t="s">
        <v>300</v>
      </c>
      <c r="U36" s="54" t="s">
        <v>136</v>
      </c>
      <c r="V36" s="73">
        <v>25235</v>
      </c>
      <c r="W36" s="54" t="s">
        <v>67</v>
      </c>
      <c r="X36" s="92" t="s">
        <v>234</v>
      </c>
      <c r="Y36" s="54" t="s">
        <v>135</v>
      </c>
      <c r="Z36" s="73">
        <v>25204</v>
      </c>
      <c r="AA36" s="51"/>
    </row>
    <row r="37" spans="1:27" ht="46.5" customHeight="1">
      <c r="A37" s="32">
        <v>28</v>
      </c>
      <c r="B37" s="32" t="s">
        <v>64</v>
      </c>
      <c r="C37" s="43" t="s">
        <v>180</v>
      </c>
      <c r="D37" s="32" t="s">
        <v>4</v>
      </c>
      <c r="E37" s="32" t="s">
        <v>56</v>
      </c>
      <c r="F37" s="32" t="s">
        <v>9</v>
      </c>
      <c r="G37" s="32" t="s">
        <v>47</v>
      </c>
      <c r="H37" s="32" t="s">
        <v>144</v>
      </c>
      <c r="I37" s="32" t="s">
        <v>181</v>
      </c>
      <c r="J37" s="44" t="s">
        <v>57</v>
      </c>
      <c r="K37" s="45">
        <v>1</v>
      </c>
      <c r="L37" s="53" t="s">
        <v>251</v>
      </c>
      <c r="M37" s="44" t="s">
        <v>136</v>
      </c>
      <c r="N37" s="44" t="s">
        <v>250</v>
      </c>
      <c r="O37" s="47" t="s">
        <v>67</v>
      </c>
      <c r="P37" s="48" t="s">
        <v>234</v>
      </c>
      <c r="Q37" s="47" t="s">
        <v>135</v>
      </c>
      <c r="R37" s="49" t="s">
        <v>324</v>
      </c>
      <c r="S37" s="54" t="s">
        <v>57</v>
      </c>
      <c r="T37" s="57" t="s">
        <v>251</v>
      </c>
      <c r="U37" s="54" t="s">
        <v>136</v>
      </c>
      <c r="V37" s="73">
        <v>25447</v>
      </c>
      <c r="W37" s="54" t="s">
        <v>67</v>
      </c>
      <c r="X37" s="92" t="s">
        <v>234</v>
      </c>
      <c r="Y37" s="54" t="s">
        <v>135</v>
      </c>
      <c r="Z37" s="73">
        <v>25204</v>
      </c>
      <c r="AA37" s="51"/>
    </row>
    <row r="38" spans="1:27" ht="46.5" customHeight="1">
      <c r="A38" s="32">
        <v>29</v>
      </c>
      <c r="B38" s="32" t="s">
        <v>55</v>
      </c>
      <c r="C38" s="43" t="s">
        <v>182</v>
      </c>
      <c r="D38" s="32" t="s">
        <v>4</v>
      </c>
      <c r="E38" s="32" t="s">
        <v>56</v>
      </c>
      <c r="F38" s="32" t="s">
        <v>6</v>
      </c>
      <c r="G38" s="32" t="s">
        <v>47</v>
      </c>
      <c r="H38" s="32" t="s">
        <v>144</v>
      </c>
      <c r="I38" s="32" t="s">
        <v>145</v>
      </c>
      <c r="J38" s="44" t="s">
        <v>57</v>
      </c>
      <c r="K38" s="45">
        <v>0.77</v>
      </c>
      <c r="L38" s="53" t="s">
        <v>251</v>
      </c>
      <c r="M38" s="44" t="s">
        <v>136</v>
      </c>
      <c r="N38" s="44" t="s">
        <v>250</v>
      </c>
      <c r="O38" s="47" t="s">
        <v>67</v>
      </c>
      <c r="P38" s="48" t="s">
        <v>234</v>
      </c>
      <c r="Q38" s="47" t="s">
        <v>135</v>
      </c>
      <c r="R38" s="49" t="s">
        <v>324</v>
      </c>
      <c r="S38" s="54" t="s">
        <v>57</v>
      </c>
      <c r="T38" s="57" t="s">
        <v>251</v>
      </c>
      <c r="U38" s="54" t="s">
        <v>136</v>
      </c>
      <c r="V38" s="73">
        <v>25416</v>
      </c>
      <c r="W38" s="54" t="s">
        <v>67</v>
      </c>
      <c r="X38" s="92" t="s">
        <v>234</v>
      </c>
      <c r="Y38" s="54" t="s">
        <v>135</v>
      </c>
      <c r="Z38" s="73">
        <v>25204</v>
      </c>
      <c r="AA38" s="51"/>
    </row>
    <row r="39" spans="1:27" ht="46.5" customHeight="1">
      <c r="A39" s="32">
        <v>30</v>
      </c>
      <c r="B39" s="32" t="s">
        <v>55</v>
      </c>
      <c r="C39" s="43" t="s">
        <v>183</v>
      </c>
      <c r="D39" s="32" t="s">
        <v>4</v>
      </c>
      <c r="E39" s="32" t="s">
        <v>56</v>
      </c>
      <c r="F39" s="32" t="s">
        <v>11</v>
      </c>
      <c r="G39" s="32" t="s">
        <v>47</v>
      </c>
      <c r="H39" s="32" t="s">
        <v>144</v>
      </c>
      <c r="I39" s="32" t="s">
        <v>181</v>
      </c>
      <c r="J39" s="44" t="s">
        <v>57</v>
      </c>
      <c r="K39" s="45">
        <v>0.62</v>
      </c>
      <c r="L39" s="53" t="s">
        <v>251</v>
      </c>
      <c r="M39" s="44" t="s">
        <v>136</v>
      </c>
      <c r="N39" s="44" t="s">
        <v>250</v>
      </c>
      <c r="O39" s="47" t="s">
        <v>67</v>
      </c>
      <c r="P39" s="48" t="s">
        <v>234</v>
      </c>
      <c r="Q39" s="47" t="s">
        <v>135</v>
      </c>
      <c r="R39" s="49" t="s">
        <v>324</v>
      </c>
      <c r="S39" s="54" t="s">
        <v>57</v>
      </c>
      <c r="T39" s="57" t="s">
        <v>251</v>
      </c>
      <c r="U39" s="54" t="s">
        <v>136</v>
      </c>
      <c r="V39" s="73">
        <v>25447</v>
      </c>
      <c r="W39" s="54" t="s">
        <v>67</v>
      </c>
      <c r="X39" s="92" t="s">
        <v>234</v>
      </c>
      <c r="Y39" s="54" t="s">
        <v>135</v>
      </c>
      <c r="Z39" s="73">
        <v>25204</v>
      </c>
      <c r="AA39" s="51"/>
    </row>
    <row r="40" spans="1:27" ht="46.5" customHeight="1">
      <c r="A40" s="32">
        <v>31</v>
      </c>
      <c r="B40" s="32" t="s">
        <v>60</v>
      </c>
      <c r="C40" s="43" t="s">
        <v>184</v>
      </c>
      <c r="D40" s="32" t="s">
        <v>4</v>
      </c>
      <c r="E40" s="32" t="s">
        <v>56</v>
      </c>
      <c r="F40" s="32" t="s">
        <v>9</v>
      </c>
      <c r="G40" s="32" t="s">
        <v>47</v>
      </c>
      <c r="H40" s="32" t="s">
        <v>144</v>
      </c>
      <c r="I40" s="32" t="s">
        <v>181</v>
      </c>
      <c r="J40" s="44" t="s">
        <v>57</v>
      </c>
      <c r="K40" s="45">
        <v>0.92</v>
      </c>
      <c r="L40" s="53" t="s">
        <v>251</v>
      </c>
      <c r="M40" s="44" t="s">
        <v>136</v>
      </c>
      <c r="N40" s="44" t="s">
        <v>250</v>
      </c>
      <c r="O40" s="47" t="s">
        <v>67</v>
      </c>
      <c r="P40" s="48" t="s">
        <v>234</v>
      </c>
      <c r="Q40" s="47" t="s">
        <v>135</v>
      </c>
      <c r="R40" s="49" t="s">
        <v>324</v>
      </c>
      <c r="S40" s="54" t="s">
        <v>66</v>
      </c>
      <c r="T40" s="57" t="s">
        <v>263</v>
      </c>
      <c r="U40" s="54" t="s">
        <v>136</v>
      </c>
      <c r="V40" s="73">
        <v>25235</v>
      </c>
      <c r="W40" s="54" t="s">
        <v>67</v>
      </c>
      <c r="X40" s="92" t="s">
        <v>234</v>
      </c>
      <c r="Y40" s="54" t="s">
        <v>135</v>
      </c>
      <c r="Z40" s="73">
        <v>25204</v>
      </c>
      <c r="AA40" s="51"/>
    </row>
    <row r="41" spans="1:27" ht="46.5" customHeight="1">
      <c r="A41" s="32">
        <v>32</v>
      </c>
      <c r="B41" s="32" t="s">
        <v>55</v>
      </c>
      <c r="C41" s="43" t="s">
        <v>185</v>
      </c>
      <c r="D41" s="32" t="s">
        <v>4</v>
      </c>
      <c r="E41" s="32" t="s">
        <v>56</v>
      </c>
      <c r="F41" s="32" t="s">
        <v>11</v>
      </c>
      <c r="G41" s="32" t="s">
        <v>47</v>
      </c>
      <c r="H41" s="32" t="s">
        <v>144</v>
      </c>
      <c r="I41" s="32" t="s">
        <v>181</v>
      </c>
      <c r="J41" s="44" t="s">
        <v>57</v>
      </c>
      <c r="K41" s="45">
        <v>0.92</v>
      </c>
      <c r="L41" s="53" t="s">
        <v>251</v>
      </c>
      <c r="M41" s="44" t="s">
        <v>136</v>
      </c>
      <c r="N41" s="44" t="s">
        <v>250</v>
      </c>
      <c r="O41" s="47" t="s">
        <v>67</v>
      </c>
      <c r="P41" s="48" t="s">
        <v>234</v>
      </c>
      <c r="Q41" s="47" t="s">
        <v>135</v>
      </c>
      <c r="R41" s="49" t="s">
        <v>324</v>
      </c>
      <c r="S41" s="54" t="s">
        <v>57</v>
      </c>
      <c r="T41" s="57" t="s">
        <v>251</v>
      </c>
      <c r="U41" s="54" t="s">
        <v>136</v>
      </c>
      <c r="V41" s="73">
        <v>25416</v>
      </c>
      <c r="W41" s="54" t="s">
        <v>67</v>
      </c>
      <c r="X41" s="92" t="s">
        <v>234</v>
      </c>
      <c r="Y41" s="54" t="s">
        <v>135</v>
      </c>
      <c r="Z41" s="73">
        <v>25204</v>
      </c>
      <c r="AA41" s="51"/>
    </row>
    <row r="42" spans="1:27" ht="46.5" customHeight="1">
      <c r="A42" s="32">
        <v>33</v>
      </c>
      <c r="B42" s="32" t="s">
        <v>60</v>
      </c>
      <c r="C42" s="43" t="s">
        <v>186</v>
      </c>
      <c r="D42" s="32" t="s">
        <v>4</v>
      </c>
      <c r="E42" s="32" t="s">
        <v>56</v>
      </c>
      <c r="F42" s="32" t="s">
        <v>11</v>
      </c>
      <c r="G42" s="32" t="s">
        <v>47</v>
      </c>
      <c r="H42" s="32" t="s">
        <v>144</v>
      </c>
      <c r="I42" s="32" t="s">
        <v>181</v>
      </c>
      <c r="J42" s="44" t="s">
        <v>57</v>
      </c>
      <c r="K42" s="45">
        <v>0.92</v>
      </c>
      <c r="L42" s="53" t="s">
        <v>251</v>
      </c>
      <c r="M42" s="44" t="s">
        <v>136</v>
      </c>
      <c r="N42" s="44" t="s">
        <v>250</v>
      </c>
      <c r="O42" s="61" t="s">
        <v>79</v>
      </c>
      <c r="P42" s="48" t="s">
        <v>240</v>
      </c>
      <c r="Q42" s="47" t="s">
        <v>93</v>
      </c>
      <c r="R42" s="49" t="s">
        <v>333</v>
      </c>
      <c r="S42" s="54" t="s">
        <v>57</v>
      </c>
      <c r="T42" s="57" t="s">
        <v>251</v>
      </c>
      <c r="U42" s="54" t="s">
        <v>136</v>
      </c>
      <c r="V42" s="73">
        <v>25416</v>
      </c>
      <c r="W42" s="54" t="s">
        <v>67</v>
      </c>
      <c r="X42" s="92" t="s">
        <v>240</v>
      </c>
      <c r="Y42" s="54" t="s">
        <v>135</v>
      </c>
      <c r="Z42" s="73">
        <v>244381</v>
      </c>
      <c r="AA42" s="51"/>
    </row>
    <row r="43" spans="1:27" ht="46.5" customHeight="1">
      <c r="A43" s="32">
        <v>34</v>
      </c>
      <c r="B43" s="32" t="s">
        <v>60</v>
      </c>
      <c r="C43" s="43" t="s">
        <v>187</v>
      </c>
      <c r="D43" s="32" t="s">
        <v>4</v>
      </c>
      <c r="E43" s="32" t="s">
        <v>56</v>
      </c>
      <c r="F43" s="32" t="s">
        <v>11</v>
      </c>
      <c r="G43" s="32" t="s">
        <v>47</v>
      </c>
      <c r="H43" s="32" t="s">
        <v>144</v>
      </c>
      <c r="I43" s="32" t="s">
        <v>181</v>
      </c>
      <c r="J43" s="53" t="s">
        <v>72</v>
      </c>
      <c r="K43" s="45">
        <v>1</v>
      </c>
      <c r="L43" s="44" t="s">
        <v>264</v>
      </c>
      <c r="M43" s="44" t="s">
        <v>136</v>
      </c>
      <c r="N43" s="44" t="s">
        <v>250</v>
      </c>
      <c r="O43" s="47" t="s">
        <v>67</v>
      </c>
      <c r="P43" s="55" t="s">
        <v>247</v>
      </c>
      <c r="Q43" s="47" t="s">
        <v>135</v>
      </c>
      <c r="R43" s="49" t="s">
        <v>334</v>
      </c>
      <c r="S43" s="54" t="s">
        <v>66</v>
      </c>
      <c r="T43" s="54" t="s">
        <v>264</v>
      </c>
      <c r="U43" s="54" t="s">
        <v>136</v>
      </c>
      <c r="V43" s="73">
        <v>25355</v>
      </c>
      <c r="W43" s="54" t="s">
        <v>67</v>
      </c>
      <c r="X43" s="92" t="s">
        <v>326</v>
      </c>
      <c r="Y43" s="54" t="s">
        <v>135</v>
      </c>
      <c r="Z43" s="73">
        <v>25477</v>
      </c>
      <c r="AA43" s="51"/>
    </row>
    <row r="44" spans="1:27" ht="46.5" customHeight="1">
      <c r="A44" s="32">
        <v>35</v>
      </c>
      <c r="B44" s="32" t="s">
        <v>55</v>
      </c>
      <c r="C44" s="43" t="s">
        <v>188</v>
      </c>
      <c r="D44" s="32" t="s">
        <v>4</v>
      </c>
      <c r="E44" s="32" t="s">
        <v>56</v>
      </c>
      <c r="F44" s="32" t="s">
        <v>13</v>
      </c>
      <c r="G44" s="32" t="s">
        <v>47</v>
      </c>
      <c r="H44" s="32" t="s">
        <v>144</v>
      </c>
      <c r="I44" s="32" t="s">
        <v>181</v>
      </c>
      <c r="J44" s="53" t="s">
        <v>72</v>
      </c>
      <c r="K44" s="45">
        <v>0.77</v>
      </c>
      <c r="L44" s="44" t="s">
        <v>263</v>
      </c>
      <c r="M44" s="44" t="s">
        <v>136</v>
      </c>
      <c r="N44" s="44" t="s">
        <v>250</v>
      </c>
      <c r="O44" s="47" t="s">
        <v>67</v>
      </c>
      <c r="P44" s="48" t="s">
        <v>323</v>
      </c>
      <c r="Q44" s="47" t="s">
        <v>135</v>
      </c>
      <c r="R44" s="49" t="s">
        <v>324</v>
      </c>
      <c r="S44" s="54" t="s">
        <v>66</v>
      </c>
      <c r="T44" s="57" t="s">
        <v>263</v>
      </c>
      <c r="U44" s="54" t="s">
        <v>136</v>
      </c>
      <c r="V44" s="73">
        <v>25235</v>
      </c>
      <c r="W44" s="54" t="s">
        <v>67</v>
      </c>
      <c r="X44" s="92" t="s">
        <v>323</v>
      </c>
      <c r="Y44" s="54" t="s">
        <v>135</v>
      </c>
      <c r="Z44" s="73">
        <v>25204</v>
      </c>
      <c r="AA44" s="51"/>
    </row>
    <row r="45" spans="1:27" ht="46.5" customHeight="1">
      <c r="A45" s="32">
        <v>36</v>
      </c>
      <c r="B45" s="32" t="s">
        <v>55</v>
      </c>
      <c r="C45" s="43" t="s">
        <v>189</v>
      </c>
      <c r="D45" s="32" t="s">
        <v>4</v>
      </c>
      <c r="E45" s="32" t="s">
        <v>56</v>
      </c>
      <c r="F45" s="32" t="s">
        <v>13</v>
      </c>
      <c r="G45" s="32" t="s">
        <v>47</v>
      </c>
      <c r="H45" s="32" t="s">
        <v>144</v>
      </c>
      <c r="I45" s="32" t="s">
        <v>181</v>
      </c>
      <c r="J45" s="44" t="s">
        <v>57</v>
      </c>
      <c r="K45" s="45">
        <v>1</v>
      </c>
      <c r="L45" s="44" t="s">
        <v>265</v>
      </c>
      <c r="M45" s="44" t="s">
        <v>59</v>
      </c>
      <c r="N45" s="44" t="s">
        <v>250</v>
      </c>
      <c r="O45" s="47" t="s">
        <v>67</v>
      </c>
      <c r="P45" s="48" t="s">
        <v>234</v>
      </c>
      <c r="Q45" s="47" t="s">
        <v>135</v>
      </c>
      <c r="R45" s="49" t="s">
        <v>324</v>
      </c>
      <c r="S45" s="54" t="s">
        <v>57</v>
      </c>
      <c r="T45" s="57" t="s">
        <v>305</v>
      </c>
      <c r="U45" s="54" t="s">
        <v>136</v>
      </c>
      <c r="V45" s="73">
        <v>25416</v>
      </c>
      <c r="W45" s="54" t="s">
        <v>67</v>
      </c>
      <c r="X45" s="92" t="s">
        <v>234</v>
      </c>
      <c r="Y45" s="54" t="s">
        <v>135</v>
      </c>
      <c r="Z45" s="73">
        <v>25204</v>
      </c>
      <c r="AA45" s="51"/>
    </row>
    <row r="46" spans="1:27" ht="46.5" customHeight="1">
      <c r="A46" s="32">
        <v>37</v>
      </c>
      <c r="B46" s="32" t="s">
        <v>60</v>
      </c>
      <c r="C46" s="43" t="s">
        <v>190</v>
      </c>
      <c r="D46" s="32" t="s">
        <v>4</v>
      </c>
      <c r="E46" s="32" t="s">
        <v>56</v>
      </c>
      <c r="F46" s="32" t="s">
        <v>13</v>
      </c>
      <c r="G46" s="32" t="s">
        <v>47</v>
      </c>
      <c r="H46" s="32" t="s">
        <v>144</v>
      </c>
      <c r="I46" s="32" t="s">
        <v>181</v>
      </c>
      <c r="J46" s="53" t="s">
        <v>72</v>
      </c>
      <c r="K46" s="45">
        <v>0.33</v>
      </c>
      <c r="L46" s="46" t="s">
        <v>267</v>
      </c>
      <c r="M46" s="44" t="s">
        <v>136</v>
      </c>
      <c r="N46" s="44" t="s">
        <v>250</v>
      </c>
      <c r="O46" s="47" t="s">
        <v>67</v>
      </c>
      <c r="P46" s="55" t="s">
        <v>239</v>
      </c>
      <c r="Q46" s="47" t="s">
        <v>135</v>
      </c>
      <c r="R46" s="49" t="s">
        <v>333</v>
      </c>
      <c r="S46" s="54" t="s">
        <v>66</v>
      </c>
      <c r="T46" s="57" t="s">
        <v>263</v>
      </c>
      <c r="U46" s="54" t="s">
        <v>136</v>
      </c>
      <c r="V46" s="73">
        <v>25447</v>
      </c>
      <c r="W46" s="54" t="s">
        <v>67</v>
      </c>
      <c r="X46" s="92" t="s">
        <v>339</v>
      </c>
      <c r="Y46" s="54" t="s">
        <v>135</v>
      </c>
      <c r="Z46" s="73">
        <v>25235</v>
      </c>
      <c r="AA46" s="107" t="s">
        <v>359</v>
      </c>
    </row>
    <row r="47" spans="1:27" ht="46.5" customHeight="1">
      <c r="A47" s="32">
        <v>38</v>
      </c>
      <c r="B47" s="32" t="s">
        <v>60</v>
      </c>
      <c r="C47" s="43" t="s">
        <v>246</v>
      </c>
      <c r="D47" s="32" t="s">
        <v>4</v>
      </c>
      <c r="E47" s="32" t="s">
        <v>56</v>
      </c>
      <c r="F47" s="32" t="s">
        <v>13</v>
      </c>
      <c r="G47" s="32" t="s">
        <v>47</v>
      </c>
      <c r="H47" s="32" t="s">
        <v>144</v>
      </c>
      <c r="I47" s="32" t="s">
        <v>181</v>
      </c>
      <c r="J47" s="44" t="s">
        <v>82</v>
      </c>
      <c r="K47" s="45">
        <v>0.25</v>
      </c>
      <c r="L47" s="44" t="s">
        <v>266</v>
      </c>
      <c r="M47" s="44" t="s">
        <v>136</v>
      </c>
      <c r="N47" s="44" t="s">
        <v>250</v>
      </c>
      <c r="O47" s="47" t="s">
        <v>67</v>
      </c>
      <c r="P47" s="55" t="s">
        <v>239</v>
      </c>
      <c r="Q47" s="47" t="s">
        <v>135</v>
      </c>
      <c r="R47" s="49" t="s">
        <v>333</v>
      </c>
      <c r="S47" s="54" t="s">
        <v>82</v>
      </c>
      <c r="T47" s="75" t="s">
        <v>298</v>
      </c>
      <c r="U47" s="54" t="s">
        <v>136</v>
      </c>
      <c r="V47" s="73">
        <v>25263</v>
      </c>
      <c r="W47" s="54" t="s">
        <v>67</v>
      </c>
      <c r="X47" s="92" t="s">
        <v>339</v>
      </c>
      <c r="Y47" s="54" t="s">
        <v>135</v>
      </c>
      <c r="Z47" s="73">
        <v>25235</v>
      </c>
      <c r="AA47" s="51"/>
    </row>
    <row r="48" spans="1:27" ht="46.5" customHeight="1">
      <c r="A48" s="32">
        <v>39</v>
      </c>
      <c r="B48" s="32" t="s">
        <v>60</v>
      </c>
      <c r="C48" s="43" t="s">
        <v>191</v>
      </c>
      <c r="D48" s="32" t="s">
        <v>4</v>
      </c>
      <c r="E48" s="32" t="s">
        <v>70</v>
      </c>
      <c r="F48" s="32" t="s">
        <v>9</v>
      </c>
      <c r="G48" s="32" t="s">
        <v>47</v>
      </c>
      <c r="H48" s="32" t="s">
        <v>144</v>
      </c>
      <c r="I48" s="32" t="s">
        <v>181</v>
      </c>
      <c r="J48" s="44" t="s">
        <v>57</v>
      </c>
      <c r="K48" s="45">
        <v>1</v>
      </c>
      <c r="L48" s="53" t="s">
        <v>251</v>
      </c>
      <c r="M48" s="44" t="s">
        <v>136</v>
      </c>
      <c r="N48" s="44" t="s">
        <v>250</v>
      </c>
      <c r="O48" s="47" t="s">
        <v>67</v>
      </c>
      <c r="P48" s="48" t="s">
        <v>234</v>
      </c>
      <c r="Q48" s="47" t="s">
        <v>135</v>
      </c>
      <c r="R48" s="49" t="s">
        <v>324</v>
      </c>
      <c r="S48" s="54" t="s">
        <v>57</v>
      </c>
      <c r="T48" s="57" t="s">
        <v>251</v>
      </c>
      <c r="U48" s="54" t="s">
        <v>136</v>
      </c>
      <c r="V48" s="73">
        <v>25416</v>
      </c>
      <c r="W48" s="54" t="s">
        <v>67</v>
      </c>
      <c r="X48" s="92" t="s">
        <v>234</v>
      </c>
      <c r="Y48" s="54" t="s">
        <v>135</v>
      </c>
      <c r="Z48" s="73">
        <v>25204</v>
      </c>
      <c r="AA48" s="51"/>
    </row>
    <row r="49" spans="1:27" ht="46.5" customHeight="1">
      <c r="A49" s="32">
        <v>40</v>
      </c>
      <c r="B49" s="32" t="s">
        <v>55</v>
      </c>
      <c r="C49" s="43" t="s">
        <v>192</v>
      </c>
      <c r="D49" s="32" t="s">
        <v>4</v>
      </c>
      <c r="E49" s="32" t="s">
        <v>70</v>
      </c>
      <c r="F49" s="32" t="s">
        <v>11</v>
      </c>
      <c r="G49" s="32" t="s">
        <v>47</v>
      </c>
      <c r="H49" s="32" t="s">
        <v>144</v>
      </c>
      <c r="I49" s="32" t="s">
        <v>181</v>
      </c>
      <c r="J49" s="44" t="s">
        <v>57</v>
      </c>
      <c r="K49" s="45">
        <v>0.75</v>
      </c>
      <c r="L49" s="53" t="s">
        <v>251</v>
      </c>
      <c r="M49" s="44" t="s">
        <v>136</v>
      </c>
      <c r="N49" s="44" t="s">
        <v>250</v>
      </c>
      <c r="O49" s="47" t="s">
        <v>67</v>
      </c>
      <c r="P49" s="48" t="s">
        <v>234</v>
      </c>
      <c r="Q49" s="47" t="s">
        <v>135</v>
      </c>
      <c r="R49" s="49" t="s">
        <v>324</v>
      </c>
      <c r="S49" s="54" t="s">
        <v>57</v>
      </c>
      <c r="T49" s="57" t="s">
        <v>251</v>
      </c>
      <c r="U49" s="54" t="s">
        <v>136</v>
      </c>
      <c r="V49" s="73">
        <v>25416</v>
      </c>
      <c r="W49" s="54" t="s">
        <v>67</v>
      </c>
      <c r="X49" s="92" t="s">
        <v>234</v>
      </c>
      <c r="Y49" s="54" t="s">
        <v>135</v>
      </c>
      <c r="Z49" s="73">
        <v>25204</v>
      </c>
      <c r="AA49" s="51"/>
    </row>
    <row r="50" spans="1:27" ht="46.5" customHeight="1">
      <c r="A50" s="32">
        <v>41</v>
      </c>
      <c r="B50" s="32" t="s">
        <v>60</v>
      </c>
      <c r="C50" s="43" t="s">
        <v>193</v>
      </c>
      <c r="D50" s="32" t="s">
        <v>4</v>
      </c>
      <c r="E50" s="32" t="s">
        <v>70</v>
      </c>
      <c r="F50" s="32" t="s">
        <v>13</v>
      </c>
      <c r="G50" s="32" t="s">
        <v>47</v>
      </c>
      <c r="H50" s="32" t="s">
        <v>144</v>
      </c>
      <c r="I50" s="32" t="s">
        <v>181</v>
      </c>
      <c r="J50" s="44" t="s">
        <v>57</v>
      </c>
      <c r="K50" s="45">
        <v>1</v>
      </c>
      <c r="L50" s="44" t="s">
        <v>268</v>
      </c>
      <c r="M50" s="44" t="s">
        <v>136</v>
      </c>
      <c r="N50" s="44" t="s">
        <v>250</v>
      </c>
      <c r="O50" s="47" t="s">
        <v>67</v>
      </c>
      <c r="P50" s="48" t="s">
        <v>323</v>
      </c>
      <c r="Q50" s="47" t="s">
        <v>135</v>
      </c>
      <c r="R50" s="49" t="s">
        <v>324</v>
      </c>
      <c r="S50" s="78" t="s">
        <v>57</v>
      </c>
      <c r="T50" s="54" t="s">
        <v>300</v>
      </c>
      <c r="U50" s="54" t="s">
        <v>136</v>
      </c>
      <c r="V50" s="73">
        <v>25235</v>
      </c>
      <c r="W50" s="54" t="s">
        <v>67</v>
      </c>
      <c r="X50" s="92" t="s">
        <v>323</v>
      </c>
      <c r="Y50" s="54" t="s">
        <v>135</v>
      </c>
      <c r="Z50" s="73">
        <v>25204</v>
      </c>
      <c r="AA50" s="51"/>
    </row>
    <row r="51" spans="1:27" ht="46.5" customHeight="1">
      <c r="A51" s="32">
        <v>42</v>
      </c>
      <c r="B51" s="32" t="s">
        <v>55</v>
      </c>
      <c r="C51" s="43" t="s">
        <v>194</v>
      </c>
      <c r="D51" s="32" t="s">
        <v>4</v>
      </c>
      <c r="E51" s="32" t="s">
        <v>56</v>
      </c>
      <c r="F51" s="32" t="s">
        <v>9</v>
      </c>
      <c r="G51" s="32" t="s">
        <v>47</v>
      </c>
      <c r="H51" s="32" t="s">
        <v>144</v>
      </c>
      <c r="I51" s="32" t="s">
        <v>178</v>
      </c>
      <c r="J51" s="44" t="s">
        <v>57</v>
      </c>
      <c r="K51" s="45">
        <v>0.77</v>
      </c>
      <c r="L51" s="53" t="s">
        <v>301</v>
      </c>
      <c r="M51" s="44" t="s">
        <v>136</v>
      </c>
      <c r="N51" s="44" t="s">
        <v>250</v>
      </c>
      <c r="O51" s="47" t="s">
        <v>67</v>
      </c>
      <c r="P51" s="48" t="s">
        <v>234</v>
      </c>
      <c r="Q51" s="47" t="s">
        <v>135</v>
      </c>
      <c r="R51" s="49" t="s">
        <v>324</v>
      </c>
      <c r="S51" s="54" t="s">
        <v>57</v>
      </c>
      <c r="T51" s="57" t="s">
        <v>301</v>
      </c>
      <c r="U51" s="54" t="s">
        <v>136</v>
      </c>
      <c r="V51" s="73">
        <v>25416</v>
      </c>
      <c r="W51" s="54" t="s">
        <v>67</v>
      </c>
      <c r="X51" s="92" t="s">
        <v>234</v>
      </c>
      <c r="Y51" s="54" t="s">
        <v>135</v>
      </c>
      <c r="Z51" s="73">
        <v>25204</v>
      </c>
      <c r="AA51" s="107"/>
    </row>
    <row r="52" spans="1:27" ht="46.5" customHeight="1">
      <c r="A52" s="32">
        <v>43</v>
      </c>
      <c r="B52" s="32" t="s">
        <v>60</v>
      </c>
      <c r="C52" s="43" t="s">
        <v>195</v>
      </c>
      <c r="D52" s="32" t="s">
        <v>4</v>
      </c>
      <c r="E52" s="32" t="s">
        <v>56</v>
      </c>
      <c r="F52" s="32" t="s">
        <v>13</v>
      </c>
      <c r="G52" s="32" t="s">
        <v>47</v>
      </c>
      <c r="H52" s="32" t="s">
        <v>144</v>
      </c>
      <c r="I52" s="32" t="s">
        <v>196</v>
      </c>
      <c r="J52" s="53" t="s">
        <v>79</v>
      </c>
      <c r="K52" s="45">
        <v>0.77</v>
      </c>
      <c r="L52" s="44" t="s">
        <v>259</v>
      </c>
      <c r="M52" s="44" t="s">
        <v>136</v>
      </c>
      <c r="N52" s="44" t="s">
        <v>250</v>
      </c>
      <c r="O52" s="47" t="s">
        <v>67</v>
      </c>
      <c r="P52" s="48" t="s">
        <v>234</v>
      </c>
      <c r="Q52" s="47" t="s">
        <v>135</v>
      </c>
      <c r="R52" s="49" t="s">
        <v>324</v>
      </c>
      <c r="S52" s="57" t="s">
        <v>72</v>
      </c>
      <c r="T52" s="57" t="s">
        <v>259</v>
      </c>
      <c r="U52" s="54" t="s">
        <v>136</v>
      </c>
      <c r="V52" s="73">
        <v>25204</v>
      </c>
      <c r="W52" s="54" t="s">
        <v>67</v>
      </c>
      <c r="X52" s="92" t="s">
        <v>234</v>
      </c>
      <c r="Y52" s="54" t="s">
        <v>135</v>
      </c>
      <c r="Z52" s="73">
        <v>25204</v>
      </c>
      <c r="AA52" s="51"/>
    </row>
    <row r="53" spans="1:27" ht="46.5" customHeight="1">
      <c r="A53" s="32">
        <v>44</v>
      </c>
      <c r="B53" s="32" t="s">
        <v>55</v>
      </c>
      <c r="C53" s="43" t="s">
        <v>262</v>
      </c>
      <c r="D53" s="32" t="s">
        <v>4</v>
      </c>
      <c r="E53" s="32" t="s">
        <v>70</v>
      </c>
      <c r="F53" s="32" t="s">
        <v>13</v>
      </c>
      <c r="G53" s="32" t="s">
        <v>47</v>
      </c>
      <c r="H53" s="32" t="s">
        <v>144</v>
      </c>
      <c r="I53" s="32" t="s">
        <v>196</v>
      </c>
      <c r="J53" s="44" t="s">
        <v>57</v>
      </c>
      <c r="K53" s="45">
        <v>1</v>
      </c>
      <c r="L53" s="53" t="s">
        <v>251</v>
      </c>
      <c r="M53" s="44" t="s">
        <v>136</v>
      </c>
      <c r="N53" s="44" t="s">
        <v>250</v>
      </c>
      <c r="O53" s="47" t="s">
        <v>67</v>
      </c>
      <c r="P53" s="48" t="s">
        <v>238</v>
      </c>
      <c r="Q53" s="47" t="s">
        <v>135</v>
      </c>
      <c r="R53" s="49" t="s">
        <v>332</v>
      </c>
      <c r="S53" s="54" t="s">
        <v>57</v>
      </c>
      <c r="T53" s="57" t="s">
        <v>251</v>
      </c>
      <c r="U53" s="54" t="s">
        <v>136</v>
      </c>
      <c r="V53" s="73">
        <v>25263</v>
      </c>
      <c r="W53" s="54" t="s">
        <v>67</v>
      </c>
      <c r="X53" s="92" t="s">
        <v>238</v>
      </c>
      <c r="Y53" s="54" t="s">
        <v>135</v>
      </c>
      <c r="Z53" s="73">
        <v>244409</v>
      </c>
      <c r="AA53" s="106" t="s">
        <v>358</v>
      </c>
    </row>
    <row r="54" spans="1:27" ht="46.5" customHeight="1">
      <c r="A54" s="62">
        <v>45</v>
      </c>
      <c r="B54" s="62" t="s">
        <v>55</v>
      </c>
      <c r="C54" s="63" t="s">
        <v>197</v>
      </c>
      <c r="D54" s="62" t="s">
        <v>4</v>
      </c>
      <c r="E54" s="62" t="s">
        <v>101</v>
      </c>
      <c r="F54" s="62" t="s">
        <v>10</v>
      </c>
      <c r="G54" s="62"/>
      <c r="H54" s="32" t="s">
        <v>144</v>
      </c>
      <c r="I54" s="32" t="s">
        <v>196</v>
      </c>
      <c r="J54" s="44" t="s">
        <v>57</v>
      </c>
      <c r="K54" s="45">
        <v>0.85</v>
      </c>
      <c r="L54" s="53" t="s">
        <v>302</v>
      </c>
      <c r="M54" s="44" t="s">
        <v>136</v>
      </c>
      <c r="N54" s="44" t="s">
        <v>250</v>
      </c>
      <c r="O54" s="47" t="s">
        <v>67</v>
      </c>
      <c r="P54" s="48" t="s">
        <v>234</v>
      </c>
      <c r="Q54" s="47" t="s">
        <v>135</v>
      </c>
      <c r="R54" s="49" t="s">
        <v>324</v>
      </c>
      <c r="S54" s="54" t="s">
        <v>57</v>
      </c>
      <c r="T54" s="54" t="s">
        <v>302</v>
      </c>
      <c r="U54" s="54" t="s">
        <v>136</v>
      </c>
      <c r="V54" s="73">
        <v>25204</v>
      </c>
      <c r="W54" s="54" t="s">
        <v>67</v>
      </c>
      <c r="X54" s="93" t="s">
        <v>234</v>
      </c>
      <c r="Y54" s="54" t="s">
        <v>135</v>
      </c>
      <c r="Z54" s="73">
        <v>25204</v>
      </c>
      <c r="AA54" s="107"/>
    </row>
    <row r="55" spans="1:27" ht="46.5" customHeight="1">
      <c r="A55" s="32">
        <v>46</v>
      </c>
      <c r="B55" s="32" t="s">
        <v>55</v>
      </c>
      <c r="C55" s="43" t="s">
        <v>198</v>
      </c>
      <c r="D55" s="32" t="s">
        <v>4</v>
      </c>
      <c r="E55" s="32" t="s">
        <v>56</v>
      </c>
      <c r="F55" s="32" t="s">
        <v>9</v>
      </c>
      <c r="G55" s="32" t="s">
        <v>47</v>
      </c>
      <c r="H55" s="32" t="s">
        <v>144</v>
      </c>
      <c r="I55" s="32" t="s">
        <v>178</v>
      </c>
      <c r="J55" s="44" t="s">
        <v>57</v>
      </c>
      <c r="K55" s="45">
        <v>0.62</v>
      </c>
      <c r="L55" s="53" t="s">
        <v>251</v>
      </c>
      <c r="M55" s="44" t="s">
        <v>136</v>
      </c>
      <c r="N55" s="44" t="s">
        <v>250</v>
      </c>
      <c r="O55" s="47" t="s">
        <v>67</v>
      </c>
      <c r="P55" s="48" t="s">
        <v>234</v>
      </c>
      <c r="Q55" s="47" t="s">
        <v>135</v>
      </c>
      <c r="R55" s="49" t="s">
        <v>324</v>
      </c>
      <c r="S55" s="54" t="s">
        <v>57</v>
      </c>
      <c r="T55" s="57" t="s">
        <v>251</v>
      </c>
      <c r="U55" s="54" t="s">
        <v>136</v>
      </c>
      <c r="V55" s="73">
        <v>25447</v>
      </c>
      <c r="W55" s="54" t="s">
        <v>67</v>
      </c>
      <c r="X55" s="92" t="s">
        <v>234</v>
      </c>
      <c r="Y55" s="54" t="s">
        <v>135</v>
      </c>
      <c r="Z55" s="73">
        <v>25204</v>
      </c>
      <c r="AA55" s="51"/>
    </row>
    <row r="56" spans="1:27" ht="46.5" customHeight="1">
      <c r="A56" s="62">
        <v>47</v>
      </c>
      <c r="B56" s="62" t="s">
        <v>55</v>
      </c>
      <c r="C56" s="63" t="s">
        <v>199</v>
      </c>
      <c r="D56" s="32" t="s">
        <v>4</v>
      </c>
      <c r="E56" s="62" t="s">
        <v>56</v>
      </c>
      <c r="F56" s="62" t="s">
        <v>9</v>
      </c>
      <c r="G56" s="32" t="s">
        <v>47</v>
      </c>
      <c r="H56" s="32" t="s">
        <v>144</v>
      </c>
      <c r="I56" s="62" t="s">
        <v>200</v>
      </c>
      <c r="J56" s="44" t="s">
        <v>57</v>
      </c>
      <c r="K56" s="45">
        <v>0.48</v>
      </c>
      <c r="L56" s="53" t="s">
        <v>251</v>
      </c>
      <c r="M56" s="44" t="s">
        <v>136</v>
      </c>
      <c r="N56" s="44" t="s">
        <v>250</v>
      </c>
      <c r="O56" s="47" t="s">
        <v>67</v>
      </c>
      <c r="P56" s="48" t="s">
        <v>234</v>
      </c>
      <c r="Q56" s="47" t="s">
        <v>135</v>
      </c>
      <c r="R56" s="49" t="s">
        <v>324</v>
      </c>
      <c r="S56" s="54" t="s">
        <v>57</v>
      </c>
      <c r="T56" s="57" t="s">
        <v>251</v>
      </c>
      <c r="U56" s="54" t="s">
        <v>136</v>
      </c>
      <c r="V56" s="73">
        <v>25416</v>
      </c>
      <c r="W56" s="54" t="s">
        <v>67</v>
      </c>
      <c r="X56" s="92" t="s">
        <v>234</v>
      </c>
      <c r="Y56" s="54" t="s">
        <v>135</v>
      </c>
      <c r="Z56" s="73">
        <v>25204</v>
      </c>
      <c r="AA56" s="64"/>
    </row>
    <row r="57" spans="1:27" ht="46.5" customHeight="1">
      <c r="A57" s="62">
        <v>48</v>
      </c>
      <c r="B57" s="62" t="s">
        <v>55</v>
      </c>
      <c r="C57" s="63" t="s">
        <v>201</v>
      </c>
      <c r="D57" s="62" t="s">
        <v>4</v>
      </c>
      <c r="E57" s="62" t="s">
        <v>56</v>
      </c>
      <c r="F57" s="62" t="s">
        <v>13</v>
      </c>
      <c r="G57" s="32" t="s">
        <v>47</v>
      </c>
      <c r="H57" s="32" t="s">
        <v>144</v>
      </c>
      <c r="I57" s="62" t="s">
        <v>200</v>
      </c>
      <c r="J57" s="44" t="s">
        <v>72</v>
      </c>
      <c r="K57" s="45">
        <v>1</v>
      </c>
      <c r="L57" s="44" t="s">
        <v>269</v>
      </c>
      <c r="M57" s="44" t="s">
        <v>136</v>
      </c>
      <c r="N57" s="44" t="s">
        <v>250</v>
      </c>
      <c r="O57" s="47" t="s">
        <v>67</v>
      </c>
      <c r="P57" s="48" t="s">
        <v>234</v>
      </c>
      <c r="Q57" s="47" t="s">
        <v>135</v>
      </c>
      <c r="R57" s="49" t="s">
        <v>324</v>
      </c>
      <c r="S57" s="54" t="s">
        <v>66</v>
      </c>
      <c r="T57" s="57" t="s">
        <v>263</v>
      </c>
      <c r="U57" s="54" t="s">
        <v>136</v>
      </c>
      <c r="V57" s="73">
        <v>25204</v>
      </c>
      <c r="W57" s="54" t="s">
        <v>67</v>
      </c>
      <c r="X57" s="93" t="s">
        <v>234</v>
      </c>
      <c r="Y57" s="54" t="s">
        <v>135</v>
      </c>
      <c r="Z57" s="73">
        <v>25204</v>
      </c>
      <c r="AA57" s="64"/>
    </row>
    <row r="58" spans="1:27" ht="46.5" customHeight="1">
      <c r="A58" s="62">
        <v>49</v>
      </c>
      <c r="B58" s="62" t="s">
        <v>60</v>
      </c>
      <c r="C58" s="63" t="s">
        <v>202</v>
      </c>
      <c r="D58" s="62" t="s">
        <v>4</v>
      </c>
      <c r="E58" s="62" t="s">
        <v>56</v>
      </c>
      <c r="F58" s="62" t="s">
        <v>13</v>
      </c>
      <c r="G58" s="32" t="s">
        <v>47</v>
      </c>
      <c r="H58" s="32" t="s">
        <v>144</v>
      </c>
      <c r="I58" s="62" t="s">
        <v>200</v>
      </c>
      <c r="J58" s="44" t="s">
        <v>72</v>
      </c>
      <c r="K58" s="45">
        <v>1</v>
      </c>
      <c r="L58" s="44" t="s">
        <v>270</v>
      </c>
      <c r="M58" s="44" t="s">
        <v>136</v>
      </c>
      <c r="N58" s="44" t="s">
        <v>250</v>
      </c>
      <c r="O58" s="47" t="s">
        <v>67</v>
      </c>
      <c r="P58" s="48" t="s">
        <v>234</v>
      </c>
      <c r="Q58" s="47" t="s">
        <v>135</v>
      </c>
      <c r="R58" s="49" t="s">
        <v>324</v>
      </c>
      <c r="S58" s="54" t="s">
        <v>57</v>
      </c>
      <c r="T58" s="54" t="s">
        <v>303</v>
      </c>
      <c r="U58" s="54" t="s">
        <v>136</v>
      </c>
      <c r="V58" s="73">
        <v>25235</v>
      </c>
      <c r="W58" s="54" t="s">
        <v>67</v>
      </c>
      <c r="X58" s="93" t="s">
        <v>234</v>
      </c>
      <c r="Y58" s="54" t="s">
        <v>135</v>
      </c>
      <c r="Z58" s="73">
        <v>25204</v>
      </c>
      <c r="AA58" s="64"/>
    </row>
    <row r="59" spans="1:27" ht="46.5" customHeight="1">
      <c r="A59" s="65">
        <v>50</v>
      </c>
      <c r="B59" s="65" t="s">
        <v>60</v>
      </c>
      <c r="C59" s="66" t="s">
        <v>203</v>
      </c>
      <c r="D59" s="62" t="s">
        <v>4</v>
      </c>
      <c r="E59" s="62" t="s">
        <v>56</v>
      </c>
      <c r="F59" s="62" t="s">
        <v>9</v>
      </c>
      <c r="G59" s="32" t="s">
        <v>47</v>
      </c>
      <c r="H59" s="32" t="s">
        <v>144</v>
      </c>
      <c r="I59" s="62" t="s">
        <v>178</v>
      </c>
      <c r="J59" s="44" t="s">
        <v>57</v>
      </c>
      <c r="K59" s="45">
        <v>1</v>
      </c>
      <c r="L59" s="53" t="s">
        <v>251</v>
      </c>
      <c r="M59" s="44" t="s">
        <v>136</v>
      </c>
      <c r="N59" s="44" t="s">
        <v>250</v>
      </c>
      <c r="O59" s="47" t="s">
        <v>67</v>
      </c>
      <c r="P59" s="48" t="s">
        <v>234</v>
      </c>
      <c r="Q59" s="47" t="s">
        <v>135</v>
      </c>
      <c r="R59" s="49" t="s">
        <v>324</v>
      </c>
      <c r="S59" s="54" t="s">
        <v>57</v>
      </c>
      <c r="T59" s="57" t="s">
        <v>251</v>
      </c>
      <c r="U59" s="54" t="s">
        <v>136</v>
      </c>
      <c r="V59" s="73">
        <v>25416</v>
      </c>
      <c r="W59" s="54" t="s">
        <v>67</v>
      </c>
      <c r="X59" s="93" t="s">
        <v>234</v>
      </c>
      <c r="Y59" s="54" t="s">
        <v>135</v>
      </c>
      <c r="Z59" s="73">
        <v>25204</v>
      </c>
      <c r="AA59" s="64"/>
    </row>
    <row r="60" spans="1:27" ht="46.5" customHeight="1">
      <c r="A60" s="67">
        <v>51</v>
      </c>
      <c r="B60" s="67" t="s">
        <v>60</v>
      </c>
      <c r="C60" s="68" t="s">
        <v>204</v>
      </c>
      <c r="D60" s="67" t="s">
        <v>4</v>
      </c>
      <c r="E60" s="67" t="s">
        <v>56</v>
      </c>
      <c r="F60" s="67" t="s">
        <v>9</v>
      </c>
      <c r="G60" s="69" t="s">
        <v>47</v>
      </c>
      <c r="H60" s="69" t="s">
        <v>144</v>
      </c>
      <c r="I60" s="67" t="s">
        <v>205</v>
      </c>
      <c r="J60" s="70"/>
      <c r="K60" s="71"/>
      <c r="L60" s="70"/>
      <c r="M60" s="70"/>
      <c r="N60" s="70"/>
      <c r="O60" s="60"/>
      <c r="P60" s="59"/>
      <c r="Q60" s="60"/>
      <c r="R60" s="85"/>
      <c r="S60" s="50"/>
      <c r="T60" s="50"/>
      <c r="U60" s="50"/>
      <c r="V60" s="74"/>
      <c r="W60" s="54"/>
      <c r="X60" s="94"/>
      <c r="Y60" s="50"/>
      <c r="Z60" s="74"/>
      <c r="AA60" s="64" t="s">
        <v>289</v>
      </c>
    </row>
    <row r="61" spans="1:27" ht="46.5" customHeight="1">
      <c r="A61" s="62">
        <v>52</v>
      </c>
      <c r="B61" s="62" t="s">
        <v>60</v>
      </c>
      <c r="C61" s="63" t="s">
        <v>206</v>
      </c>
      <c r="D61" s="62" t="s">
        <v>4</v>
      </c>
      <c r="E61" s="62" t="s">
        <v>70</v>
      </c>
      <c r="F61" s="62" t="s">
        <v>11</v>
      </c>
      <c r="G61" s="32" t="s">
        <v>47</v>
      </c>
      <c r="H61" s="32" t="s">
        <v>144</v>
      </c>
      <c r="I61" s="62" t="s">
        <v>205</v>
      </c>
      <c r="J61" s="44" t="s">
        <v>57</v>
      </c>
      <c r="K61" s="45">
        <v>0.51</v>
      </c>
      <c r="L61" s="44" t="s">
        <v>265</v>
      </c>
      <c r="M61" s="44" t="s">
        <v>136</v>
      </c>
      <c r="N61" s="44" t="s">
        <v>250</v>
      </c>
      <c r="O61" s="47" t="s">
        <v>67</v>
      </c>
      <c r="P61" s="48" t="s">
        <v>234</v>
      </c>
      <c r="Q61" s="47" t="s">
        <v>135</v>
      </c>
      <c r="R61" s="49" t="s">
        <v>324</v>
      </c>
      <c r="S61" s="54" t="s">
        <v>57</v>
      </c>
      <c r="T61" s="54" t="s">
        <v>304</v>
      </c>
      <c r="U61" s="54" t="s">
        <v>136</v>
      </c>
      <c r="V61" s="73">
        <v>25263</v>
      </c>
      <c r="W61" s="54" t="s">
        <v>67</v>
      </c>
      <c r="X61" s="93" t="s">
        <v>234</v>
      </c>
      <c r="Y61" s="54" t="s">
        <v>135</v>
      </c>
      <c r="Z61" s="73">
        <v>25204</v>
      </c>
      <c r="AA61" s="107" t="s">
        <v>359</v>
      </c>
    </row>
    <row r="62" spans="1:27" ht="46.5" customHeight="1">
      <c r="A62" s="62">
        <v>53</v>
      </c>
      <c r="B62" s="62" t="s">
        <v>55</v>
      </c>
      <c r="C62" s="63" t="s">
        <v>207</v>
      </c>
      <c r="D62" s="62" t="s">
        <v>4</v>
      </c>
      <c r="E62" s="62" t="s">
        <v>56</v>
      </c>
      <c r="F62" s="62" t="s">
        <v>9</v>
      </c>
      <c r="G62" s="32" t="s">
        <v>47</v>
      </c>
      <c r="H62" s="32" t="s">
        <v>144</v>
      </c>
      <c r="I62" s="62" t="s">
        <v>145</v>
      </c>
      <c r="J62" s="44" t="s">
        <v>57</v>
      </c>
      <c r="K62" s="45">
        <v>0.62</v>
      </c>
      <c r="L62" s="53" t="s">
        <v>251</v>
      </c>
      <c r="M62" s="44" t="s">
        <v>136</v>
      </c>
      <c r="N62" s="44" t="s">
        <v>250</v>
      </c>
      <c r="O62" s="47" t="s">
        <v>67</v>
      </c>
      <c r="P62" s="48" t="s">
        <v>234</v>
      </c>
      <c r="Q62" s="47" t="s">
        <v>135</v>
      </c>
      <c r="R62" s="49" t="s">
        <v>324</v>
      </c>
      <c r="S62" s="54" t="s">
        <v>57</v>
      </c>
      <c r="T62" s="57" t="s">
        <v>251</v>
      </c>
      <c r="U62" s="54" t="s">
        <v>136</v>
      </c>
      <c r="V62" s="73">
        <v>25447</v>
      </c>
      <c r="W62" s="54" t="s">
        <v>67</v>
      </c>
      <c r="X62" s="93" t="s">
        <v>234</v>
      </c>
      <c r="Y62" s="54" t="s">
        <v>135</v>
      </c>
      <c r="Z62" s="73">
        <v>25204</v>
      </c>
      <c r="AA62" s="64"/>
    </row>
    <row r="63" spans="1:27" ht="46.5" customHeight="1">
      <c r="A63" s="62">
        <v>54</v>
      </c>
      <c r="B63" s="62" t="s">
        <v>55</v>
      </c>
      <c r="C63" s="63" t="s">
        <v>208</v>
      </c>
      <c r="D63" s="62" t="s">
        <v>4</v>
      </c>
      <c r="E63" s="62" t="s">
        <v>56</v>
      </c>
      <c r="F63" s="62" t="s">
        <v>9</v>
      </c>
      <c r="G63" s="32" t="s">
        <v>47</v>
      </c>
      <c r="H63" s="32" t="s">
        <v>144</v>
      </c>
      <c r="I63" s="62" t="s">
        <v>209</v>
      </c>
      <c r="J63" s="44" t="s">
        <v>57</v>
      </c>
      <c r="K63" s="45">
        <v>0.78</v>
      </c>
      <c r="L63" s="53" t="s">
        <v>251</v>
      </c>
      <c r="M63" s="44" t="s">
        <v>136</v>
      </c>
      <c r="N63" s="44" t="s">
        <v>250</v>
      </c>
      <c r="O63" s="47" t="s">
        <v>67</v>
      </c>
      <c r="P63" s="48" t="s">
        <v>234</v>
      </c>
      <c r="Q63" s="47" t="s">
        <v>135</v>
      </c>
      <c r="R63" s="49" t="s">
        <v>324</v>
      </c>
      <c r="S63" s="54" t="s">
        <v>57</v>
      </c>
      <c r="T63" s="57" t="s">
        <v>251</v>
      </c>
      <c r="U63" s="54" t="s">
        <v>136</v>
      </c>
      <c r="V63" s="73">
        <v>25416</v>
      </c>
      <c r="W63" s="54" t="s">
        <v>67</v>
      </c>
      <c r="X63" s="93" t="s">
        <v>234</v>
      </c>
      <c r="Y63" s="54" t="s">
        <v>135</v>
      </c>
      <c r="Z63" s="73">
        <v>25204</v>
      </c>
      <c r="AA63" s="64"/>
    </row>
    <row r="64" spans="1:27" ht="46.5" customHeight="1">
      <c r="A64" s="62">
        <v>55</v>
      </c>
      <c r="B64" s="62" t="s">
        <v>64</v>
      </c>
      <c r="C64" s="63" t="s">
        <v>210</v>
      </c>
      <c r="D64" s="62" t="s">
        <v>4</v>
      </c>
      <c r="E64" s="62" t="s">
        <v>56</v>
      </c>
      <c r="F64" s="62" t="s">
        <v>9</v>
      </c>
      <c r="G64" s="32" t="s">
        <v>47</v>
      </c>
      <c r="H64" s="32" t="s">
        <v>144</v>
      </c>
      <c r="I64" s="62" t="s">
        <v>211</v>
      </c>
      <c r="J64" s="44" t="s">
        <v>57</v>
      </c>
      <c r="K64" s="45">
        <v>0.85</v>
      </c>
      <c r="L64" s="53" t="s">
        <v>251</v>
      </c>
      <c r="M64" s="44" t="s">
        <v>136</v>
      </c>
      <c r="N64" s="44" t="s">
        <v>250</v>
      </c>
      <c r="O64" s="47" t="s">
        <v>67</v>
      </c>
      <c r="P64" s="55" t="s">
        <v>239</v>
      </c>
      <c r="Q64" s="47" t="s">
        <v>135</v>
      </c>
      <c r="R64" s="49" t="s">
        <v>333</v>
      </c>
      <c r="S64" s="54" t="s">
        <v>57</v>
      </c>
      <c r="T64" s="57" t="s">
        <v>251</v>
      </c>
      <c r="U64" s="54" t="s">
        <v>136</v>
      </c>
      <c r="V64" s="73">
        <v>25416</v>
      </c>
      <c r="W64" s="54" t="s">
        <v>67</v>
      </c>
      <c r="X64" s="93" t="s">
        <v>239</v>
      </c>
      <c r="Y64" s="54" t="s">
        <v>135</v>
      </c>
      <c r="Z64" s="73">
        <v>25235</v>
      </c>
      <c r="AA64" s="64"/>
    </row>
    <row r="65" spans="1:27" ht="46.5" customHeight="1">
      <c r="A65" s="62">
        <v>56</v>
      </c>
      <c r="B65" s="62" t="s">
        <v>55</v>
      </c>
      <c r="C65" s="63" t="s">
        <v>212</v>
      </c>
      <c r="D65" s="62" t="s">
        <v>4</v>
      </c>
      <c r="E65" s="62" t="s">
        <v>70</v>
      </c>
      <c r="F65" s="62" t="s">
        <v>13</v>
      </c>
      <c r="G65" s="32" t="s">
        <v>47</v>
      </c>
      <c r="H65" s="32" t="s">
        <v>144</v>
      </c>
      <c r="I65" s="62" t="s">
        <v>211</v>
      </c>
      <c r="J65" s="44" t="s">
        <v>57</v>
      </c>
      <c r="K65" s="45">
        <v>0.7</v>
      </c>
      <c r="L65" s="53" t="s">
        <v>251</v>
      </c>
      <c r="M65" s="44" t="s">
        <v>136</v>
      </c>
      <c r="N65" s="44" t="s">
        <v>250</v>
      </c>
      <c r="O65" s="47" t="s">
        <v>67</v>
      </c>
      <c r="P65" s="55" t="s">
        <v>239</v>
      </c>
      <c r="Q65" s="47" t="s">
        <v>135</v>
      </c>
      <c r="R65" s="49" t="s">
        <v>333</v>
      </c>
      <c r="S65" s="54" t="s">
        <v>57</v>
      </c>
      <c r="T65" s="57" t="s">
        <v>251</v>
      </c>
      <c r="U65" s="54" t="s">
        <v>136</v>
      </c>
      <c r="V65" s="73">
        <v>25416</v>
      </c>
      <c r="W65" s="54" t="s">
        <v>67</v>
      </c>
      <c r="X65" s="93" t="s">
        <v>339</v>
      </c>
      <c r="Y65" s="54" t="s">
        <v>135</v>
      </c>
      <c r="Z65" s="73">
        <v>25235</v>
      </c>
      <c r="AA65" s="64"/>
    </row>
    <row r="66" spans="1:27" ht="46.5" customHeight="1">
      <c r="A66" s="62">
        <v>57</v>
      </c>
      <c r="B66" s="62" t="s">
        <v>55</v>
      </c>
      <c r="C66" s="63" t="s">
        <v>213</v>
      </c>
      <c r="D66" s="62" t="s">
        <v>4</v>
      </c>
      <c r="E66" s="62" t="s">
        <v>56</v>
      </c>
      <c r="F66" s="62" t="s">
        <v>9</v>
      </c>
      <c r="G66" s="32" t="s">
        <v>47</v>
      </c>
      <c r="H66" s="32" t="s">
        <v>144</v>
      </c>
      <c r="I66" s="62" t="s">
        <v>209</v>
      </c>
      <c r="J66" s="44" t="s">
        <v>57</v>
      </c>
      <c r="K66" s="45">
        <v>0.77</v>
      </c>
      <c r="L66" s="44" t="s">
        <v>271</v>
      </c>
      <c r="M66" s="44" t="s">
        <v>136</v>
      </c>
      <c r="N66" s="44" t="s">
        <v>250</v>
      </c>
      <c r="O66" s="47" t="s">
        <v>67</v>
      </c>
      <c r="P66" s="48" t="s">
        <v>234</v>
      </c>
      <c r="Q66" s="47" t="s">
        <v>135</v>
      </c>
      <c r="R66" s="49" t="s">
        <v>324</v>
      </c>
      <c r="S66" s="54" t="s">
        <v>57</v>
      </c>
      <c r="T66" s="54" t="s">
        <v>260</v>
      </c>
      <c r="U66" s="54" t="s">
        <v>136</v>
      </c>
      <c r="V66" s="73">
        <v>25235</v>
      </c>
      <c r="W66" s="54" t="s">
        <v>67</v>
      </c>
      <c r="X66" s="93" t="s">
        <v>234</v>
      </c>
      <c r="Y66" s="54" t="s">
        <v>135</v>
      </c>
      <c r="Z66" s="73">
        <v>25204</v>
      </c>
      <c r="AA66" s="64"/>
    </row>
    <row r="67" spans="1:27" ht="46.5" customHeight="1">
      <c r="A67" s="62">
        <v>58</v>
      </c>
      <c r="B67" s="62" t="s">
        <v>60</v>
      </c>
      <c r="C67" s="63" t="s">
        <v>214</v>
      </c>
      <c r="D67" s="62" t="s">
        <v>4</v>
      </c>
      <c r="E67" s="62" t="s">
        <v>56</v>
      </c>
      <c r="F67" s="62" t="s">
        <v>9</v>
      </c>
      <c r="G67" s="32" t="s">
        <v>47</v>
      </c>
      <c r="H67" s="32" t="s">
        <v>144</v>
      </c>
      <c r="I67" s="62" t="s">
        <v>215</v>
      </c>
      <c r="J67" s="53" t="s">
        <v>79</v>
      </c>
      <c r="K67" s="45">
        <v>1</v>
      </c>
      <c r="L67" s="44" t="s">
        <v>259</v>
      </c>
      <c r="M67" s="44" t="s">
        <v>136</v>
      </c>
      <c r="N67" s="44" t="s">
        <v>250</v>
      </c>
      <c r="O67" s="47" t="s">
        <v>67</v>
      </c>
      <c r="P67" s="48" t="s">
        <v>234</v>
      </c>
      <c r="Q67" s="47" t="s">
        <v>135</v>
      </c>
      <c r="R67" s="49" t="s">
        <v>324</v>
      </c>
      <c r="S67" s="57" t="s">
        <v>72</v>
      </c>
      <c r="T67" s="57" t="s">
        <v>259</v>
      </c>
      <c r="U67" s="54" t="s">
        <v>136</v>
      </c>
      <c r="V67" s="73">
        <v>25235</v>
      </c>
      <c r="W67" s="54" t="s">
        <v>67</v>
      </c>
      <c r="X67" s="92" t="s">
        <v>234</v>
      </c>
      <c r="Y67" s="54" t="s">
        <v>135</v>
      </c>
      <c r="Z67" s="73">
        <v>25204</v>
      </c>
      <c r="AA67" s="64"/>
    </row>
    <row r="68" spans="1:27" ht="46.5" customHeight="1">
      <c r="A68" s="62">
        <v>59</v>
      </c>
      <c r="B68" s="62" t="s">
        <v>60</v>
      </c>
      <c r="C68" s="63" t="s">
        <v>216</v>
      </c>
      <c r="D68" s="62" t="s">
        <v>4</v>
      </c>
      <c r="E68" s="62" t="s">
        <v>56</v>
      </c>
      <c r="F68" s="62" t="s">
        <v>11</v>
      </c>
      <c r="G68" s="32" t="s">
        <v>47</v>
      </c>
      <c r="H68" s="32" t="s">
        <v>144</v>
      </c>
      <c r="I68" s="62" t="s">
        <v>215</v>
      </c>
      <c r="J68" s="44" t="s">
        <v>57</v>
      </c>
      <c r="K68" s="45">
        <v>0.77</v>
      </c>
      <c r="L68" s="44" t="s">
        <v>265</v>
      </c>
      <c r="M68" s="44" t="s">
        <v>136</v>
      </c>
      <c r="N68" s="44" t="s">
        <v>250</v>
      </c>
      <c r="O68" s="47" t="s">
        <v>67</v>
      </c>
      <c r="P68" s="55" t="s">
        <v>239</v>
      </c>
      <c r="Q68" s="47" t="s">
        <v>135</v>
      </c>
      <c r="R68" s="49" t="s">
        <v>333</v>
      </c>
      <c r="S68" s="54" t="s">
        <v>57</v>
      </c>
      <c r="T68" s="75" t="s">
        <v>305</v>
      </c>
      <c r="U68" s="54" t="s">
        <v>136</v>
      </c>
      <c r="V68" s="73">
        <v>25235</v>
      </c>
      <c r="W68" s="54" t="s">
        <v>67</v>
      </c>
      <c r="X68" s="93" t="s">
        <v>339</v>
      </c>
      <c r="Y68" s="54" t="s">
        <v>135</v>
      </c>
      <c r="Z68" s="73">
        <v>25235</v>
      </c>
      <c r="AA68" s="64"/>
    </row>
    <row r="69" spans="1:27" ht="46.5" customHeight="1">
      <c r="A69" s="62">
        <v>60</v>
      </c>
      <c r="B69" s="62" t="s">
        <v>55</v>
      </c>
      <c r="C69" s="63" t="s">
        <v>217</v>
      </c>
      <c r="D69" s="62" t="s">
        <v>4</v>
      </c>
      <c r="E69" s="62" t="s">
        <v>56</v>
      </c>
      <c r="F69" s="62" t="s">
        <v>13</v>
      </c>
      <c r="G69" s="32" t="s">
        <v>47</v>
      </c>
      <c r="H69" s="32" t="s">
        <v>144</v>
      </c>
      <c r="I69" s="62" t="s">
        <v>215</v>
      </c>
      <c r="J69" s="44" t="s">
        <v>57</v>
      </c>
      <c r="K69" s="45">
        <v>0.77</v>
      </c>
      <c r="L69" s="53" t="s">
        <v>251</v>
      </c>
      <c r="M69" s="44" t="s">
        <v>136</v>
      </c>
      <c r="N69" s="44" t="s">
        <v>250</v>
      </c>
      <c r="O69" s="47" t="s">
        <v>67</v>
      </c>
      <c r="P69" s="48" t="s">
        <v>234</v>
      </c>
      <c r="Q69" s="47" t="s">
        <v>135</v>
      </c>
      <c r="R69" s="49" t="s">
        <v>324</v>
      </c>
      <c r="S69" s="54" t="s">
        <v>57</v>
      </c>
      <c r="T69" s="57" t="s">
        <v>251</v>
      </c>
      <c r="U69" s="54" t="s">
        <v>136</v>
      </c>
      <c r="V69" s="73">
        <v>25204</v>
      </c>
      <c r="W69" s="54" t="s">
        <v>67</v>
      </c>
      <c r="X69" s="93" t="s">
        <v>234</v>
      </c>
      <c r="Y69" s="57" t="s">
        <v>135</v>
      </c>
      <c r="Z69" s="73">
        <v>25204</v>
      </c>
      <c r="AA69" s="64"/>
    </row>
    <row r="70" spans="1:27" ht="46.5" customHeight="1">
      <c r="A70" s="62">
        <v>61</v>
      </c>
      <c r="B70" s="62" t="s">
        <v>60</v>
      </c>
      <c r="C70" s="63" t="s">
        <v>218</v>
      </c>
      <c r="D70" s="62" t="s">
        <v>4</v>
      </c>
      <c r="E70" s="62" t="s">
        <v>56</v>
      </c>
      <c r="F70" s="62" t="s">
        <v>11</v>
      </c>
      <c r="G70" s="32" t="s">
        <v>47</v>
      </c>
      <c r="H70" s="32" t="s">
        <v>144</v>
      </c>
      <c r="I70" s="62" t="s">
        <v>209</v>
      </c>
      <c r="J70" s="53" t="s">
        <v>79</v>
      </c>
      <c r="K70" s="45">
        <v>0</v>
      </c>
      <c r="L70" s="53" t="s">
        <v>251</v>
      </c>
      <c r="M70" s="44" t="s">
        <v>136</v>
      </c>
      <c r="N70" s="44" t="s">
        <v>250</v>
      </c>
      <c r="O70" s="47" t="s">
        <v>67</v>
      </c>
      <c r="P70" s="48" t="s">
        <v>234</v>
      </c>
      <c r="Q70" s="47" t="s">
        <v>135</v>
      </c>
      <c r="R70" s="49" t="s">
        <v>324</v>
      </c>
      <c r="S70" s="54" t="s">
        <v>57</v>
      </c>
      <c r="T70" s="57" t="s">
        <v>251</v>
      </c>
      <c r="U70" s="54" t="s">
        <v>136</v>
      </c>
      <c r="V70" s="73">
        <v>25235</v>
      </c>
      <c r="W70" s="54" t="s">
        <v>67</v>
      </c>
      <c r="X70" s="93" t="s">
        <v>234</v>
      </c>
      <c r="Y70" s="54" t="s">
        <v>135</v>
      </c>
      <c r="Z70" s="73">
        <v>25204</v>
      </c>
      <c r="AA70" s="107"/>
    </row>
    <row r="71" spans="1:27" ht="46.5" customHeight="1">
      <c r="A71" s="62">
        <v>62</v>
      </c>
      <c r="B71" s="62" t="s">
        <v>60</v>
      </c>
      <c r="C71" s="63" t="s">
        <v>219</v>
      </c>
      <c r="D71" s="62" t="s">
        <v>4</v>
      </c>
      <c r="E71" s="62" t="s">
        <v>56</v>
      </c>
      <c r="F71" s="62" t="s">
        <v>9</v>
      </c>
      <c r="G71" s="32" t="s">
        <v>47</v>
      </c>
      <c r="H71" s="32" t="s">
        <v>144</v>
      </c>
      <c r="I71" s="62" t="s">
        <v>209</v>
      </c>
      <c r="J71" s="44" t="s">
        <v>57</v>
      </c>
      <c r="K71" s="45">
        <v>0.51</v>
      </c>
      <c r="L71" s="44" t="s">
        <v>271</v>
      </c>
      <c r="M71" s="44" t="s">
        <v>136</v>
      </c>
      <c r="N71" s="44" t="s">
        <v>250</v>
      </c>
      <c r="O71" s="47" t="s">
        <v>67</v>
      </c>
      <c r="P71" s="48" t="s">
        <v>323</v>
      </c>
      <c r="Q71" s="47" t="s">
        <v>135</v>
      </c>
      <c r="R71" s="49" t="s">
        <v>324</v>
      </c>
      <c r="S71" s="54" t="s">
        <v>57</v>
      </c>
      <c r="T71" s="54" t="s">
        <v>260</v>
      </c>
      <c r="U71" s="54" t="s">
        <v>136</v>
      </c>
      <c r="V71" s="73">
        <v>25235</v>
      </c>
      <c r="W71" s="54" t="s">
        <v>67</v>
      </c>
      <c r="X71" s="93" t="s">
        <v>323</v>
      </c>
      <c r="Y71" s="54" t="s">
        <v>135</v>
      </c>
      <c r="Z71" s="73">
        <v>25204</v>
      </c>
      <c r="AA71" s="64"/>
    </row>
    <row r="72" spans="1:27" ht="46.5" customHeight="1">
      <c r="A72" s="62">
        <v>63</v>
      </c>
      <c r="B72" s="62" t="s">
        <v>60</v>
      </c>
      <c r="C72" s="63" t="s">
        <v>220</v>
      </c>
      <c r="D72" s="62" t="s">
        <v>4</v>
      </c>
      <c r="E72" s="62" t="s">
        <v>4</v>
      </c>
      <c r="F72" s="62" t="s">
        <v>9</v>
      </c>
      <c r="G72" s="32" t="s">
        <v>47</v>
      </c>
      <c r="H72" s="32" t="s">
        <v>144</v>
      </c>
      <c r="I72" s="62" t="s">
        <v>209</v>
      </c>
      <c r="J72" s="53" t="s">
        <v>79</v>
      </c>
      <c r="K72" s="45">
        <v>0.77</v>
      </c>
      <c r="L72" s="44" t="s">
        <v>259</v>
      </c>
      <c r="M72" s="44" t="s">
        <v>136</v>
      </c>
      <c r="N72" s="44" t="s">
        <v>250</v>
      </c>
      <c r="O72" s="47" t="s">
        <v>67</v>
      </c>
      <c r="P72" s="48" t="s">
        <v>234</v>
      </c>
      <c r="Q72" s="47" t="s">
        <v>135</v>
      </c>
      <c r="R72" s="49" t="s">
        <v>324</v>
      </c>
      <c r="S72" s="57" t="s">
        <v>72</v>
      </c>
      <c r="T72" s="57" t="s">
        <v>259</v>
      </c>
      <c r="U72" s="54" t="s">
        <v>136</v>
      </c>
      <c r="V72" s="73">
        <v>25235</v>
      </c>
      <c r="W72" s="54" t="s">
        <v>67</v>
      </c>
      <c r="X72" s="93" t="s">
        <v>323</v>
      </c>
      <c r="Y72" s="54" t="s">
        <v>135</v>
      </c>
      <c r="Z72" s="73">
        <v>25204</v>
      </c>
      <c r="AA72" s="64"/>
    </row>
    <row r="73" spans="1:27" ht="46.5" customHeight="1">
      <c r="A73" s="62">
        <v>64</v>
      </c>
      <c r="B73" s="62" t="s">
        <v>60</v>
      </c>
      <c r="C73" s="63" t="s">
        <v>221</v>
      </c>
      <c r="D73" s="62" t="s">
        <v>4</v>
      </c>
      <c r="E73" s="62" t="s">
        <v>97</v>
      </c>
      <c r="F73" s="62" t="s">
        <v>11</v>
      </c>
      <c r="G73" s="32" t="s">
        <v>47</v>
      </c>
      <c r="H73" s="32" t="s">
        <v>144</v>
      </c>
      <c r="I73" s="62" t="s">
        <v>209</v>
      </c>
      <c r="J73" s="44" t="s">
        <v>57</v>
      </c>
      <c r="K73" s="45">
        <v>0.77</v>
      </c>
      <c r="L73" s="53" t="s">
        <v>251</v>
      </c>
      <c r="M73" s="44" t="s">
        <v>136</v>
      </c>
      <c r="N73" s="44" t="s">
        <v>250</v>
      </c>
      <c r="O73" s="47" t="s">
        <v>67</v>
      </c>
      <c r="P73" s="48" t="s">
        <v>234</v>
      </c>
      <c r="Q73" s="47" t="s">
        <v>135</v>
      </c>
      <c r="R73" s="49" t="s">
        <v>331</v>
      </c>
      <c r="S73" s="54" t="s">
        <v>57</v>
      </c>
      <c r="T73" s="57" t="s">
        <v>251</v>
      </c>
      <c r="U73" s="54" t="s">
        <v>136</v>
      </c>
      <c r="V73" s="73">
        <v>25416</v>
      </c>
      <c r="W73" s="54" t="s">
        <v>67</v>
      </c>
      <c r="X73" s="93" t="s">
        <v>323</v>
      </c>
      <c r="Y73" s="54" t="s">
        <v>135</v>
      </c>
      <c r="Z73" s="73">
        <v>25204</v>
      </c>
      <c r="AA73" s="64"/>
    </row>
    <row r="74" spans="1:27" ht="46.5" customHeight="1">
      <c r="A74" s="62">
        <v>65</v>
      </c>
      <c r="B74" s="62" t="s">
        <v>55</v>
      </c>
      <c r="C74" s="63" t="s">
        <v>222</v>
      </c>
      <c r="D74" s="62" t="s">
        <v>4</v>
      </c>
      <c r="E74" s="62" t="s">
        <v>56</v>
      </c>
      <c r="F74" s="62" t="s">
        <v>9</v>
      </c>
      <c r="G74" s="32" t="s">
        <v>47</v>
      </c>
      <c r="H74" s="32" t="s">
        <v>144</v>
      </c>
      <c r="I74" s="62" t="s">
        <v>145</v>
      </c>
      <c r="J74" s="44" t="s">
        <v>57</v>
      </c>
      <c r="K74" s="72">
        <v>0.66</v>
      </c>
      <c r="L74" s="53" t="s">
        <v>251</v>
      </c>
      <c r="M74" s="44" t="s">
        <v>136</v>
      </c>
      <c r="N74" s="44" t="s">
        <v>250</v>
      </c>
      <c r="O74" s="47" t="s">
        <v>67</v>
      </c>
      <c r="P74" s="48" t="s">
        <v>238</v>
      </c>
      <c r="Q74" s="47" t="s">
        <v>135</v>
      </c>
      <c r="R74" s="49" t="s">
        <v>332</v>
      </c>
      <c r="S74" s="54" t="s">
        <v>57</v>
      </c>
      <c r="T74" s="57" t="s">
        <v>251</v>
      </c>
      <c r="U74" s="54" t="s">
        <v>136</v>
      </c>
      <c r="V74" s="73">
        <v>25416</v>
      </c>
      <c r="W74" s="54" t="s">
        <v>67</v>
      </c>
      <c r="X74" s="93" t="s">
        <v>238</v>
      </c>
      <c r="Y74" s="54" t="s">
        <v>135</v>
      </c>
      <c r="Z74" s="73">
        <v>244409</v>
      </c>
      <c r="AA74" s="64"/>
    </row>
    <row r="75" spans="1:27" ht="46.5" customHeight="1">
      <c r="A75" s="62">
        <v>66</v>
      </c>
      <c r="B75" s="62" t="s">
        <v>55</v>
      </c>
      <c r="C75" s="63" t="s">
        <v>223</v>
      </c>
      <c r="D75" s="62" t="s">
        <v>4</v>
      </c>
      <c r="E75" s="62" t="s">
        <v>101</v>
      </c>
      <c r="F75" s="62" t="s">
        <v>10</v>
      </c>
      <c r="G75" s="32" t="s">
        <v>47</v>
      </c>
      <c r="H75" s="32" t="s">
        <v>144</v>
      </c>
      <c r="I75" s="62" t="s">
        <v>224</v>
      </c>
      <c r="J75" s="44" t="s">
        <v>72</v>
      </c>
      <c r="K75" s="45">
        <v>0.81</v>
      </c>
      <c r="L75" s="53" t="s">
        <v>258</v>
      </c>
      <c r="M75" s="44" t="s">
        <v>136</v>
      </c>
      <c r="N75" s="44" t="s">
        <v>250</v>
      </c>
      <c r="O75" s="47" t="s">
        <v>67</v>
      </c>
      <c r="P75" s="48" t="s">
        <v>325</v>
      </c>
      <c r="Q75" s="47" t="s">
        <v>135</v>
      </c>
      <c r="R75" s="49" t="s">
        <v>329</v>
      </c>
      <c r="S75" s="57" t="s">
        <v>72</v>
      </c>
      <c r="T75" s="57" t="s">
        <v>306</v>
      </c>
      <c r="U75" s="54" t="s">
        <v>136</v>
      </c>
      <c r="V75" s="73">
        <v>25235</v>
      </c>
      <c r="W75" s="54" t="s">
        <v>67</v>
      </c>
      <c r="X75" s="93" t="s">
        <v>325</v>
      </c>
      <c r="Y75" s="54" t="s">
        <v>135</v>
      </c>
      <c r="Z75" s="73">
        <v>25508</v>
      </c>
      <c r="AA75" s="64"/>
    </row>
    <row r="76" spans="1:27" ht="46.5" customHeight="1">
      <c r="A76" s="62">
        <v>67</v>
      </c>
      <c r="B76" s="62" t="s">
        <v>55</v>
      </c>
      <c r="C76" s="63" t="s">
        <v>225</v>
      </c>
      <c r="D76" s="62" t="s">
        <v>4</v>
      </c>
      <c r="E76" s="62" t="s">
        <v>56</v>
      </c>
      <c r="F76" s="62" t="s">
        <v>9</v>
      </c>
      <c r="G76" s="32" t="s">
        <v>47</v>
      </c>
      <c r="H76" s="32" t="s">
        <v>144</v>
      </c>
      <c r="I76" s="62" t="s">
        <v>145</v>
      </c>
      <c r="J76" s="53" t="s">
        <v>79</v>
      </c>
      <c r="K76" s="45">
        <v>0.11</v>
      </c>
      <c r="L76" s="44" t="s">
        <v>307</v>
      </c>
      <c r="M76" s="44" t="s">
        <v>136</v>
      </c>
      <c r="N76" s="44" t="s">
        <v>250</v>
      </c>
      <c r="O76" s="47" t="s">
        <v>67</v>
      </c>
      <c r="P76" s="48" t="s">
        <v>236</v>
      </c>
      <c r="Q76" s="47" t="s">
        <v>135</v>
      </c>
      <c r="R76" s="49" t="s">
        <v>329</v>
      </c>
      <c r="S76" s="57" t="s">
        <v>62</v>
      </c>
      <c r="T76" s="57" t="s">
        <v>307</v>
      </c>
      <c r="U76" s="54" t="s">
        <v>136</v>
      </c>
      <c r="V76" s="73">
        <v>25263</v>
      </c>
      <c r="W76" s="54" t="s">
        <v>67</v>
      </c>
      <c r="X76" s="93" t="s">
        <v>325</v>
      </c>
      <c r="Y76" s="54" t="s">
        <v>135</v>
      </c>
      <c r="Z76" s="73">
        <v>25508</v>
      </c>
      <c r="AA76" s="64"/>
    </row>
    <row r="77" spans="1:27" ht="46.5" customHeight="1">
      <c r="A77" s="62">
        <v>68</v>
      </c>
      <c r="B77" s="62" t="s">
        <v>64</v>
      </c>
      <c r="C77" s="63" t="s">
        <v>226</v>
      </c>
      <c r="D77" s="62" t="s">
        <v>4</v>
      </c>
      <c r="E77" s="62" t="s">
        <v>56</v>
      </c>
      <c r="F77" s="62" t="s">
        <v>9</v>
      </c>
      <c r="G77" s="32" t="s">
        <v>47</v>
      </c>
      <c r="H77" s="32" t="s">
        <v>144</v>
      </c>
      <c r="I77" s="62" t="s">
        <v>227</v>
      </c>
      <c r="J77" s="53" t="s">
        <v>72</v>
      </c>
      <c r="K77" s="45">
        <v>0.75</v>
      </c>
      <c r="L77" s="44" t="s">
        <v>259</v>
      </c>
      <c r="M77" s="44" t="s">
        <v>136</v>
      </c>
      <c r="N77" s="44" t="s">
        <v>250</v>
      </c>
      <c r="O77" s="47" t="s">
        <v>67</v>
      </c>
      <c r="P77" s="48" t="s">
        <v>323</v>
      </c>
      <c r="Q77" s="47" t="s">
        <v>135</v>
      </c>
      <c r="R77" s="49" t="s">
        <v>324</v>
      </c>
      <c r="S77" s="57" t="s">
        <v>72</v>
      </c>
      <c r="T77" s="57" t="s">
        <v>259</v>
      </c>
      <c r="U77" s="54" t="s">
        <v>136</v>
      </c>
      <c r="V77" s="73">
        <v>25235</v>
      </c>
      <c r="W77" s="54" t="s">
        <v>67</v>
      </c>
      <c r="X77" s="93" t="s">
        <v>323</v>
      </c>
      <c r="Y77" s="54" t="s">
        <v>135</v>
      </c>
      <c r="Z77" s="73">
        <v>25204</v>
      </c>
      <c r="AA77" s="64"/>
    </row>
    <row r="78" spans="1:27" ht="46.5" customHeight="1">
      <c r="A78" s="62">
        <v>69</v>
      </c>
      <c r="B78" s="62" t="s">
        <v>55</v>
      </c>
      <c r="C78" s="63" t="s">
        <v>228</v>
      </c>
      <c r="D78" s="62" t="s">
        <v>4</v>
      </c>
      <c r="E78" s="62" t="s">
        <v>56</v>
      </c>
      <c r="F78" s="62" t="s">
        <v>9</v>
      </c>
      <c r="G78" s="32" t="s">
        <v>47</v>
      </c>
      <c r="H78" s="32" t="s">
        <v>144</v>
      </c>
      <c r="I78" s="62" t="s">
        <v>145</v>
      </c>
      <c r="J78" s="44" t="s">
        <v>72</v>
      </c>
      <c r="K78" s="45">
        <v>0.77</v>
      </c>
      <c r="L78" s="44" t="s">
        <v>263</v>
      </c>
      <c r="M78" s="44" t="s">
        <v>136</v>
      </c>
      <c r="N78" s="44" t="s">
        <v>250</v>
      </c>
      <c r="O78" s="47" t="s">
        <v>128</v>
      </c>
      <c r="P78" s="48" t="s">
        <v>248</v>
      </c>
      <c r="Q78" s="47" t="s">
        <v>135</v>
      </c>
      <c r="R78" s="49" t="s">
        <v>330</v>
      </c>
      <c r="S78" s="54" t="s">
        <v>66</v>
      </c>
      <c r="T78" s="57" t="s">
        <v>263</v>
      </c>
      <c r="U78" s="54" t="s">
        <v>136</v>
      </c>
      <c r="V78" s="73">
        <v>25263</v>
      </c>
      <c r="W78" s="54" t="s">
        <v>63</v>
      </c>
      <c r="X78" s="93" t="s">
        <v>248</v>
      </c>
      <c r="Y78" s="54" t="s">
        <v>135</v>
      </c>
      <c r="Z78" s="73">
        <v>25538</v>
      </c>
      <c r="AA78" s="64"/>
    </row>
    <row r="79" spans="1:27" ht="46.5" customHeight="1">
      <c r="A79" s="62">
        <v>70</v>
      </c>
      <c r="B79" s="62" t="s">
        <v>55</v>
      </c>
      <c r="C79" s="63" t="s">
        <v>229</v>
      </c>
      <c r="D79" s="62" t="s">
        <v>4</v>
      </c>
      <c r="E79" s="62" t="s">
        <v>56</v>
      </c>
      <c r="F79" s="62" t="s">
        <v>11</v>
      </c>
      <c r="G79" s="32" t="s">
        <v>47</v>
      </c>
      <c r="H79" s="32" t="s">
        <v>144</v>
      </c>
      <c r="I79" s="62" t="s">
        <v>230</v>
      </c>
      <c r="J79" s="44" t="s">
        <v>57</v>
      </c>
      <c r="K79" s="45">
        <v>0.77</v>
      </c>
      <c r="L79" s="53" t="s">
        <v>251</v>
      </c>
      <c r="M79" s="44" t="s">
        <v>136</v>
      </c>
      <c r="N79" s="44" t="s">
        <v>250</v>
      </c>
      <c r="O79" s="47" t="s">
        <v>67</v>
      </c>
      <c r="P79" s="48" t="s">
        <v>234</v>
      </c>
      <c r="Q79" s="47" t="s">
        <v>135</v>
      </c>
      <c r="R79" s="49" t="s">
        <v>324</v>
      </c>
      <c r="S79" s="54" t="s">
        <v>57</v>
      </c>
      <c r="T79" s="57" t="s">
        <v>251</v>
      </c>
      <c r="U79" s="54" t="s">
        <v>136</v>
      </c>
      <c r="V79" s="73">
        <v>25447</v>
      </c>
      <c r="W79" s="54" t="s">
        <v>67</v>
      </c>
      <c r="X79" s="93" t="s">
        <v>234</v>
      </c>
      <c r="Y79" s="54" t="s">
        <v>135</v>
      </c>
      <c r="Z79" s="73">
        <v>25204</v>
      </c>
      <c r="AA79" s="64"/>
    </row>
    <row r="80" spans="1:27" ht="46.5" customHeight="1">
      <c r="A80" s="62">
        <v>71</v>
      </c>
      <c r="B80" s="62" t="s">
        <v>55</v>
      </c>
      <c r="C80" s="63" t="s">
        <v>231</v>
      </c>
      <c r="D80" s="62" t="s">
        <v>4</v>
      </c>
      <c r="E80" s="62" t="s">
        <v>102</v>
      </c>
      <c r="F80" s="62" t="s">
        <v>10</v>
      </c>
      <c r="G80" s="32" t="s">
        <v>47</v>
      </c>
      <c r="H80" s="32" t="s">
        <v>144</v>
      </c>
      <c r="I80" s="62" t="s">
        <v>232</v>
      </c>
      <c r="J80" s="44" t="s">
        <v>57</v>
      </c>
      <c r="K80" s="72">
        <v>0.33</v>
      </c>
      <c r="L80" s="53" t="s">
        <v>251</v>
      </c>
      <c r="M80" s="44" t="s">
        <v>136</v>
      </c>
      <c r="N80" s="44" t="s">
        <v>250</v>
      </c>
      <c r="O80" s="47" t="s">
        <v>67</v>
      </c>
      <c r="P80" s="55" t="s">
        <v>273</v>
      </c>
      <c r="Q80" s="47" t="s">
        <v>135</v>
      </c>
      <c r="R80" s="49" t="s">
        <v>328</v>
      </c>
      <c r="S80" s="54" t="s">
        <v>57</v>
      </c>
      <c r="T80" s="57" t="s">
        <v>251</v>
      </c>
      <c r="U80" s="54" t="s">
        <v>136</v>
      </c>
      <c r="V80" s="73">
        <v>25447</v>
      </c>
      <c r="W80" s="54" t="s">
        <v>67</v>
      </c>
      <c r="X80" s="93" t="s">
        <v>273</v>
      </c>
      <c r="Y80" s="54" t="s">
        <v>135</v>
      </c>
      <c r="Z80" s="73">
        <v>25294</v>
      </c>
      <c r="AA80" s="64"/>
    </row>
    <row r="81" spans="1:27" ht="46.5" customHeight="1">
      <c r="A81" s="62">
        <v>72</v>
      </c>
      <c r="B81" s="62" t="s">
        <v>55</v>
      </c>
      <c r="C81" s="63" t="s">
        <v>233</v>
      </c>
      <c r="D81" s="62" t="s">
        <v>4</v>
      </c>
      <c r="E81" s="62" t="s">
        <v>102</v>
      </c>
      <c r="F81" s="62" t="s">
        <v>10</v>
      </c>
      <c r="G81" s="32" t="s">
        <v>47</v>
      </c>
      <c r="H81" s="32" t="s">
        <v>144</v>
      </c>
      <c r="I81" s="62" t="s">
        <v>230</v>
      </c>
      <c r="J81" s="44" t="s">
        <v>57</v>
      </c>
      <c r="K81" s="45">
        <v>0.77</v>
      </c>
      <c r="L81" s="53" t="s">
        <v>251</v>
      </c>
      <c r="M81" s="44" t="s">
        <v>136</v>
      </c>
      <c r="N81" s="44" t="s">
        <v>250</v>
      </c>
      <c r="O81" s="47" t="s">
        <v>67</v>
      </c>
      <c r="P81" s="48" t="s">
        <v>234</v>
      </c>
      <c r="Q81" s="47" t="s">
        <v>135</v>
      </c>
      <c r="R81" s="49" t="s">
        <v>324</v>
      </c>
      <c r="S81" s="54" t="s">
        <v>57</v>
      </c>
      <c r="T81" s="57" t="s">
        <v>251</v>
      </c>
      <c r="U81" s="54" t="s">
        <v>136</v>
      </c>
      <c r="V81" s="73">
        <v>25416</v>
      </c>
      <c r="W81" s="54" t="s">
        <v>67</v>
      </c>
      <c r="X81" s="93" t="s">
        <v>234</v>
      </c>
      <c r="Y81" s="54" t="s">
        <v>135</v>
      </c>
      <c r="Z81" s="73">
        <v>25204</v>
      </c>
      <c r="AA81" s="64"/>
    </row>
    <row r="82" spans="1:27" ht="46.5" customHeight="1">
      <c r="A82" s="62">
        <v>73</v>
      </c>
      <c r="B82" s="62" t="s">
        <v>60</v>
      </c>
      <c r="C82" s="63" t="s">
        <v>237</v>
      </c>
      <c r="D82" s="62" t="s">
        <v>14</v>
      </c>
      <c r="E82" s="62" t="s">
        <v>81</v>
      </c>
      <c r="F82" s="62"/>
      <c r="G82" s="62" t="s">
        <v>20</v>
      </c>
      <c r="H82" s="62" t="s">
        <v>144</v>
      </c>
      <c r="I82" s="62" t="s">
        <v>162</v>
      </c>
      <c r="J82" s="44" t="s">
        <v>72</v>
      </c>
      <c r="K82" s="45">
        <v>0.75</v>
      </c>
      <c r="L82" s="44" t="s">
        <v>270</v>
      </c>
      <c r="M82" s="44" t="s">
        <v>136</v>
      </c>
      <c r="N82" s="44" t="s">
        <v>250</v>
      </c>
      <c r="O82" s="47" t="s">
        <v>67</v>
      </c>
      <c r="P82" s="48" t="s">
        <v>325</v>
      </c>
      <c r="Q82" s="47" t="s">
        <v>135</v>
      </c>
      <c r="R82" s="49" t="s">
        <v>329</v>
      </c>
      <c r="S82" s="54" t="s">
        <v>57</v>
      </c>
      <c r="T82" s="54" t="s">
        <v>303</v>
      </c>
      <c r="U82" s="54" t="s">
        <v>136</v>
      </c>
      <c r="V82" s="73">
        <v>25235</v>
      </c>
      <c r="W82" s="54" t="s">
        <v>67</v>
      </c>
      <c r="X82" s="93" t="s">
        <v>325</v>
      </c>
      <c r="Y82" s="54" t="s">
        <v>135</v>
      </c>
      <c r="Z82" s="73">
        <v>25508</v>
      </c>
      <c r="AA82" s="64"/>
    </row>
    <row r="83" spans="1:27" ht="46.5" customHeight="1">
      <c r="A83" s="62">
        <v>74</v>
      </c>
      <c r="B83" s="62" t="s">
        <v>55</v>
      </c>
      <c r="C83" s="63" t="s">
        <v>241</v>
      </c>
      <c r="D83" s="62" t="s">
        <v>14</v>
      </c>
      <c r="E83" s="62" t="s">
        <v>110</v>
      </c>
      <c r="F83" s="62"/>
      <c r="G83" s="62" t="s">
        <v>18</v>
      </c>
      <c r="H83" s="62" t="s">
        <v>144</v>
      </c>
      <c r="I83" s="62" t="s">
        <v>169</v>
      </c>
      <c r="J83" s="44" t="s">
        <v>57</v>
      </c>
      <c r="K83" s="72">
        <v>0.77</v>
      </c>
      <c r="L83" s="58" t="s">
        <v>251</v>
      </c>
      <c r="M83" s="44" t="s">
        <v>136</v>
      </c>
      <c r="N83" s="44" t="s">
        <v>250</v>
      </c>
      <c r="O83" s="47" t="s">
        <v>67</v>
      </c>
      <c r="P83" s="55" t="s">
        <v>273</v>
      </c>
      <c r="Q83" s="47" t="s">
        <v>135</v>
      </c>
      <c r="R83" s="49" t="s">
        <v>328</v>
      </c>
      <c r="S83" s="54" t="s">
        <v>57</v>
      </c>
      <c r="T83" s="57" t="s">
        <v>251</v>
      </c>
      <c r="U83" s="54" t="s">
        <v>136</v>
      </c>
      <c r="V83" s="73">
        <v>25416</v>
      </c>
      <c r="W83" s="54" t="s">
        <v>67</v>
      </c>
      <c r="X83" s="93" t="s">
        <v>273</v>
      </c>
      <c r="Y83" s="54" t="s">
        <v>135</v>
      </c>
      <c r="Z83" s="73">
        <v>25294</v>
      </c>
      <c r="AA83" s="64"/>
    </row>
    <row r="84" spans="1:27" ht="46.5" customHeight="1">
      <c r="A84" s="62">
        <v>75</v>
      </c>
      <c r="B84" s="62" t="s">
        <v>55</v>
      </c>
      <c r="C84" s="63" t="s">
        <v>244</v>
      </c>
      <c r="D84" s="62" t="s">
        <v>14</v>
      </c>
      <c r="E84" s="62" t="s">
        <v>122</v>
      </c>
      <c r="F84" s="62"/>
      <c r="G84" s="62" t="s">
        <v>16</v>
      </c>
      <c r="H84" s="62" t="s">
        <v>144</v>
      </c>
      <c r="I84" s="62" t="s">
        <v>196</v>
      </c>
      <c r="J84" s="44" t="s">
        <v>57</v>
      </c>
      <c r="K84" s="72">
        <v>0.48</v>
      </c>
      <c r="L84" s="58" t="s">
        <v>251</v>
      </c>
      <c r="M84" s="44" t="s">
        <v>136</v>
      </c>
      <c r="N84" s="44" t="s">
        <v>250</v>
      </c>
      <c r="O84" s="47" t="s">
        <v>67</v>
      </c>
      <c r="P84" s="55" t="s">
        <v>273</v>
      </c>
      <c r="Q84" s="47" t="s">
        <v>135</v>
      </c>
      <c r="R84" s="49" t="s">
        <v>328</v>
      </c>
      <c r="S84" s="54" t="s">
        <v>57</v>
      </c>
      <c r="T84" s="57" t="s">
        <v>251</v>
      </c>
      <c r="U84" s="54" t="s">
        <v>136</v>
      </c>
      <c r="V84" s="73">
        <v>25416</v>
      </c>
      <c r="W84" s="54" t="s">
        <v>67</v>
      </c>
      <c r="X84" s="93" t="s">
        <v>273</v>
      </c>
      <c r="Y84" s="54" t="s">
        <v>135</v>
      </c>
      <c r="Z84" s="73">
        <v>25294</v>
      </c>
      <c r="AA84" s="64"/>
    </row>
    <row r="85" spans="1:27" ht="46.5" customHeight="1">
      <c r="A85" s="62">
        <v>76</v>
      </c>
      <c r="B85" s="62" t="s">
        <v>55</v>
      </c>
      <c r="C85" s="63" t="s">
        <v>242</v>
      </c>
      <c r="D85" s="62" t="s">
        <v>14</v>
      </c>
      <c r="E85" s="62" t="s">
        <v>122</v>
      </c>
      <c r="F85" s="62"/>
      <c r="G85" s="62" t="s">
        <v>16</v>
      </c>
      <c r="H85" s="62" t="s">
        <v>144</v>
      </c>
      <c r="I85" s="62" t="s">
        <v>196</v>
      </c>
      <c r="J85" s="44" t="s">
        <v>57</v>
      </c>
      <c r="K85" s="45">
        <v>0.22</v>
      </c>
      <c r="L85" s="58" t="s">
        <v>251</v>
      </c>
      <c r="M85" s="44" t="s">
        <v>136</v>
      </c>
      <c r="N85" s="44" t="s">
        <v>250</v>
      </c>
      <c r="O85" s="47" t="s">
        <v>67</v>
      </c>
      <c r="P85" s="55" t="s">
        <v>273</v>
      </c>
      <c r="Q85" s="47" t="s">
        <v>135</v>
      </c>
      <c r="R85" s="49" t="s">
        <v>328</v>
      </c>
      <c r="S85" s="54" t="s">
        <v>57</v>
      </c>
      <c r="T85" s="57" t="s">
        <v>251</v>
      </c>
      <c r="U85" s="54" t="s">
        <v>136</v>
      </c>
      <c r="V85" s="73">
        <v>25416</v>
      </c>
      <c r="W85" s="54" t="s">
        <v>67</v>
      </c>
      <c r="X85" s="93" t="s">
        <v>273</v>
      </c>
      <c r="Y85" s="54" t="s">
        <v>135</v>
      </c>
      <c r="Z85" s="73">
        <v>25294</v>
      </c>
      <c r="AA85" s="64"/>
    </row>
    <row r="86" spans="1:27" ht="46.5" customHeight="1">
      <c r="A86" s="62">
        <v>77</v>
      </c>
      <c r="B86" s="62" t="s">
        <v>55</v>
      </c>
      <c r="C86" s="63" t="s">
        <v>243</v>
      </c>
      <c r="D86" s="62" t="s">
        <v>14</v>
      </c>
      <c r="E86" s="62" t="s">
        <v>122</v>
      </c>
      <c r="F86" s="62"/>
      <c r="G86" s="62" t="s">
        <v>16</v>
      </c>
      <c r="H86" s="62" t="s">
        <v>144</v>
      </c>
      <c r="I86" s="62" t="s">
        <v>274</v>
      </c>
      <c r="J86" s="44" t="s">
        <v>57</v>
      </c>
      <c r="K86" s="72">
        <v>0.48</v>
      </c>
      <c r="L86" s="58" t="s">
        <v>251</v>
      </c>
      <c r="M86" s="44" t="s">
        <v>136</v>
      </c>
      <c r="N86" s="44" t="s">
        <v>250</v>
      </c>
      <c r="O86" s="82" t="s">
        <v>67</v>
      </c>
      <c r="P86" s="55" t="s">
        <v>273</v>
      </c>
      <c r="Q86" s="47" t="s">
        <v>135</v>
      </c>
      <c r="R86" s="49" t="s">
        <v>328</v>
      </c>
      <c r="S86" s="54" t="s">
        <v>57</v>
      </c>
      <c r="T86" s="57" t="s">
        <v>251</v>
      </c>
      <c r="U86" s="54" t="s">
        <v>136</v>
      </c>
      <c r="V86" s="73">
        <v>25416</v>
      </c>
      <c r="W86" s="54" t="s">
        <v>67</v>
      </c>
      <c r="X86" s="93" t="s">
        <v>273</v>
      </c>
      <c r="Y86" s="54" t="s">
        <v>135</v>
      </c>
      <c r="Z86" s="73">
        <v>25294</v>
      </c>
      <c r="AA86" s="64"/>
    </row>
    <row r="87" spans="1:27" ht="46.5" customHeight="1">
      <c r="A87" s="62">
        <v>78</v>
      </c>
      <c r="B87" s="62" t="s">
        <v>55</v>
      </c>
      <c r="C87" s="63" t="s">
        <v>308</v>
      </c>
      <c r="D87" s="62" t="s">
        <v>4</v>
      </c>
      <c r="E87" s="62" t="s">
        <v>56</v>
      </c>
      <c r="F87" s="79" t="s">
        <v>9</v>
      </c>
      <c r="G87" s="32" t="s">
        <v>47</v>
      </c>
      <c r="H87" s="62" t="s">
        <v>144</v>
      </c>
      <c r="I87" s="62" t="s">
        <v>181</v>
      </c>
      <c r="J87" s="44" t="s">
        <v>57</v>
      </c>
      <c r="K87" s="80" t="s">
        <v>318</v>
      </c>
      <c r="L87" s="58" t="s">
        <v>251</v>
      </c>
      <c r="M87" s="44" t="s">
        <v>136</v>
      </c>
      <c r="N87" s="44" t="s">
        <v>250</v>
      </c>
      <c r="O87" s="82" t="s">
        <v>58</v>
      </c>
      <c r="P87" s="55" t="s">
        <v>319</v>
      </c>
      <c r="Q87" s="81" t="s">
        <v>136</v>
      </c>
      <c r="R87" s="49" t="s">
        <v>327</v>
      </c>
      <c r="S87" s="54" t="s">
        <v>57</v>
      </c>
      <c r="T87" s="57" t="s">
        <v>251</v>
      </c>
      <c r="U87" s="54" t="s">
        <v>136</v>
      </c>
      <c r="V87" s="73">
        <v>25447</v>
      </c>
      <c r="W87" s="54" t="s">
        <v>63</v>
      </c>
      <c r="X87" s="93" t="s">
        <v>319</v>
      </c>
      <c r="Y87" s="57" t="s">
        <v>137</v>
      </c>
      <c r="Z87" s="76">
        <v>25447</v>
      </c>
      <c r="AA87" s="79" t="s">
        <v>313</v>
      </c>
    </row>
    <row r="88" spans="1:27" ht="46.5" customHeight="1">
      <c r="A88" s="62">
        <v>79</v>
      </c>
      <c r="B88" s="62" t="s">
        <v>55</v>
      </c>
      <c r="C88" s="63" t="s">
        <v>309</v>
      </c>
      <c r="D88" s="62" t="s">
        <v>4</v>
      </c>
      <c r="E88" s="62" t="s">
        <v>56</v>
      </c>
      <c r="F88" s="62" t="s">
        <v>13</v>
      </c>
      <c r="G88" s="32" t="s">
        <v>47</v>
      </c>
      <c r="H88" s="62" t="s">
        <v>144</v>
      </c>
      <c r="I88" s="62" t="s">
        <v>200</v>
      </c>
      <c r="J88" s="44" t="s">
        <v>57</v>
      </c>
      <c r="K88" s="80" t="s">
        <v>318</v>
      </c>
      <c r="L88" s="58" t="s">
        <v>251</v>
      </c>
      <c r="M88" s="44" t="s">
        <v>136</v>
      </c>
      <c r="N88" s="44" t="s">
        <v>250</v>
      </c>
      <c r="O88" s="83" t="s">
        <v>127</v>
      </c>
      <c r="P88" s="55" t="s">
        <v>320</v>
      </c>
      <c r="Q88" s="81" t="s">
        <v>136</v>
      </c>
      <c r="R88" s="49" t="s">
        <v>337</v>
      </c>
      <c r="S88" s="54" t="s">
        <v>57</v>
      </c>
      <c r="T88" s="57" t="s">
        <v>251</v>
      </c>
      <c r="U88" s="54" t="s">
        <v>136</v>
      </c>
      <c r="V88" s="73">
        <v>25294</v>
      </c>
      <c r="W88" s="54" t="s">
        <v>58</v>
      </c>
      <c r="X88" s="93" t="s">
        <v>320</v>
      </c>
      <c r="Y88" s="57" t="s">
        <v>137</v>
      </c>
      <c r="Z88" s="76">
        <v>25416</v>
      </c>
      <c r="AA88" s="79" t="s">
        <v>314</v>
      </c>
    </row>
    <row r="89" spans="1:27" ht="46.5" customHeight="1">
      <c r="A89" s="62">
        <v>80</v>
      </c>
      <c r="B89" s="62" t="s">
        <v>60</v>
      </c>
      <c r="C89" s="63" t="s">
        <v>312</v>
      </c>
      <c r="D89" s="62" t="s">
        <v>4</v>
      </c>
      <c r="E89" s="62" t="s">
        <v>56</v>
      </c>
      <c r="F89" s="62" t="s">
        <v>13</v>
      </c>
      <c r="G89" s="32" t="s">
        <v>47</v>
      </c>
      <c r="H89" s="62" t="s">
        <v>144</v>
      </c>
      <c r="I89" s="62" t="s">
        <v>317</v>
      </c>
      <c r="J89" s="44" t="s">
        <v>57</v>
      </c>
      <c r="K89" s="80" t="s">
        <v>318</v>
      </c>
      <c r="L89" s="53" t="s">
        <v>361</v>
      </c>
      <c r="M89" s="44" t="s">
        <v>136</v>
      </c>
      <c r="N89" s="44" t="s">
        <v>250</v>
      </c>
      <c r="O89" s="83" t="s">
        <v>128</v>
      </c>
      <c r="P89" s="55" t="s">
        <v>321</v>
      </c>
      <c r="Q89" s="81" t="s">
        <v>136</v>
      </c>
      <c r="R89" s="49" t="s">
        <v>324</v>
      </c>
      <c r="S89" s="54" t="s">
        <v>72</v>
      </c>
      <c r="T89" s="57" t="s">
        <v>311</v>
      </c>
      <c r="U89" s="54" t="s">
        <v>136</v>
      </c>
      <c r="V89" s="73">
        <v>25235</v>
      </c>
      <c r="W89" s="54" t="s">
        <v>63</v>
      </c>
      <c r="X89" s="93" t="s">
        <v>321</v>
      </c>
      <c r="Y89" s="57" t="s">
        <v>137</v>
      </c>
      <c r="Z89" s="76">
        <v>25204</v>
      </c>
      <c r="AA89" s="79" t="s">
        <v>315</v>
      </c>
    </row>
    <row r="90" spans="1:27" ht="46.5" customHeight="1">
      <c r="A90" s="62">
        <v>81</v>
      </c>
      <c r="B90" s="62" t="s">
        <v>55</v>
      </c>
      <c r="C90" s="63" t="s">
        <v>310</v>
      </c>
      <c r="D90" s="62" t="s">
        <v>4</v>
      </c>
      <c r="E90" s="62" t="s">
        <v>70</v>
      </c>
      <c r="F90" s="62" t="s">
        <v>13</v>
      </c>
      <c r="G90" s="32" t="s">
        <v>47</v>
      </c>
      <c r="H90" s="62" t="s">
        <v>144</v>
      </c>
      <c r="I90" s="62" t="s">
        <v>181</v>
      </c>
      <c r="J90" s="44" t="s">
        <v>57</v>
      </c>
      <c r="K90" s="80" t="s">
        <v>318</v>
      </c>
      <c r="L90" s="58" t="s">
        <v>311</v>
      </c>
      <c r="M90" s="44" t="s">
        <v>136</v>
      </c>
      <c r="N90" s="44" t="s">
        <v>250</v>
      </c>
      <c r="O90" s="82" t="s">
        <v>58</v>
      </c>
      <c r="P90" s="55" t="s">
        <v>322</v>
      </c>
      <c r="Q90" s="81" t="s">
        <v>136</v>
      </c>
      <c r="R90" s="49" t="s">
        <v>336</v>
      </c>
      <c r="S90" s="54" t="s">
        <v>72</v>
      </c>
      <c r="T90" s="57" t="s">
        <v>311</v>
      </c>
      <c r="U90" s="54" t="s">
        <v>136</v>
      </c>
      <c r="V90" s="73">
        <v>25204</v>
      </c>
      <c r="W90" s="54" t="s">
        <v>67</v>
      </c>
      <c r="X90" s="91" t="s">
        <v>322</v>
      </c>
      <c r="Y90" s="57" t="s">
        <v>137</v>
      </c>
      <c r="Z90" s="73">
        <v>25385</v>
      </c>
      <c r="AA90" s="79" t="s">
        <v>316</v>
      </c>
    </row>
    <row r="91" spans="1:27" ht="46.5" customHeight="1">
      <c r="A91" s="88">
        <v>82</v>
      </c>
      <c r="B91" s="88" t="s">
        <v>55</v>
      </c>
      <c r="C91" s="89" t="s">
        <v>245</v>
      </c>
      <c r="D91" s="88" t="s">
        <v>14</v>
      </c>
      <c r="E91" s="88" t="s">
        <v>56</v>
      </c>
      <c r="F91" s="88"/>
      <c r="G91" s="88" t="s">
        <v>71</v>
      </c>
      <c r="H91" s="88" t="s">
        <v>144</v>
      </c>
      <c r="I91" s="88" t="s">
        <v>224</v>
      </c>
      <c r="J91" s="97" t="s">
        <v>57</v>
      </c>
      <c r="K91" s="98">
        <v>0.77</v>
      </c>
      <c r="L91" s="99" t="s">
        <v>251</v>
      </c>
      <c r="M91" s="97" t="s">
        <v>136</v>
      </c>
      <c r="N91" s="97" t="s">
        <v>250</v>
      </c>
      <c r="O91" s="100" t="s">
        <v>67</v>
      </c>
      <c r="P91" s="101" t="s">
        <v>247</v>
      </c>
      <c r="Q91" s="100" t="s">
        <v>135</v>
      </c>
      <c r="R91" s="102" t="s">
        <v>334</v>
      </c>
      <c r="S91" s="103"/>
      <c r="T91" s="103"/>
      <c r="U91" s="103"/>
      <c r="V91" s="104"/>
      <c r="W91" s="105" t="s">
        <v>67</v>
      </c>
      <c r="X91" s="95" t="s">
        <v>326</v>
      </c>
      <c r="Y91" s="87" t="s">
        <v>137</v>
      </c>
      <c r="Z91" s="86">
        <v>25477</v>
      </c>
      <c r="AA91" s="88" t="s">
        <v>288</v>
      </c>
    </row>
    <row r="92" spans="1:27" ht="21.75" customHeight="1"/>
    <row r="93" spans="1:27" ht="21.75" customHeight="1">
      <c r="A93" s="23" t="s">
        <v>48</v>
      </c>
    </row>
    <row r="94" spans="1:27" ht="21.75" customHeight="1">
      <c r="B94" s="24" t="s">
        <v>49</v>
      </c>
    </row>
    <row r="95" spans="1:27" ht="21.75" customHeight="1">
      <c r="B95" s="24" t="s">
        <v>50</v>
      </c>
    </row>
    <row r="96" spans="1:27" ht="21.75" customHeight="1">
      <c r="C96" s="25" t="s">
        <v>51</v>
      </c>
    </row>
    <row r="97" spans="2:3" ht="21.75" customHeight="1">
      <c r="C97" s="25" t="s">
        <v>52</v>
      </c>
    </row>
    <row r="98" spans="2:3" ht="21.75" customHeight="1">
      <c r="C98" s="25" t="s">
        <v>53</v>
      </c>
    </row>
    <row r="99" spans="2:3" ht="21.75" customHeight="1">
      <c r="B99" s="24" t="s">
        <v>54</v>
      </c>
    </row>
    <row r="100" spans="2:3" ht="21.75" customHeight="1"/>
    <row r="101" spans="2:3" ht="21.75" customHeight="1"/>
    <row r="102" spans="2:3" ht="21.75" customHeight="1"/>
    <row r="103" spans="2:3" ht="21.75" customHeight="1"/>
    <row r="104" spans="2:3" ht="21.75" customHeight="1"/>
    <row r="105" spans="2:3" ht="21.75" customHeight="1"/>
    <row r="106" spans="2:3" ht="21.75" customHeight="1"/>
    <row r="107" spans="2:3" ht="21.75" customHeight="1"/>
    <row r="108" spans="2:3" ht="21.75" customHeight="1"/>
    <row r="109" spans="2:3" ht="21.75" customHeight="1"/>
    <row r="110" spans="2:3" ht="21.75" customHeight="1"/>
    <row r="111" spans="2:3" ht="21.75" customHeight="1"/>
    <row r="112" spans="2:3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  <row r="342" ht="21.75" customHeight="1"/>
    <row r="343" ht="21.75" customHeight="1"/>
    <row r="344" ht="21.75" customHeight="1"/>
    <row r="345" ht="21.75" customHeight="1"/>
    <row r="346" ht="21.75" customHeight="1"/>
    <row r="347" ht="21.75" customHeight="1"/>
    <row r="348" ht="21.75" customHeight="1"/>
    <row r="349" ht="21.75" customHeight="1"/>
    <row r="350" ht="21.75" customHeight="1"/>
    <row r="351" ht="21.75" customHeight="1"/>
    <row r="352" ht="21.75" customHeight="1"/>
    <row r="353" ht="21.75" customHeight="1"/>
    <row r="354" ht="21.75" customHeight="1"/>
    <row r="355" ht="21.75" customHeight="1"/>
    <row r="356" ht="21.75" customHeight="1"/>
    <row r="357" ht="21.75" customHeight="1"/>
    <row r="358" ht="21.75" customHeight="1"/>
    <row r="359" ht="21.75" customHeight="1"/>
    <row r="360" ht="21.75" customHeight="1"/>
    <row r="361" ht="21.75" customHeight="1"/>
    <row r="362" ht="21.75" customHeight="1"/>
    <row r="363" ht="21.75" customHeight="1"/>
    <row r="364" ht="21.75" customHeight="1"/>
    <row r="365" ht="21.75" customHeight="1"/>
    <row r="366" ht="21.75" customHeight="1"/>
    <row r="367" ht="21.75" customHeight="1"/>
    <row r="368" ht="21.75" customHeight="1"/>
    <row r="369" ht="21.75" customHeight="1"/>
    <row r="370" ht="21.75" customHeight="1"/>
    <row r="371" ht="21.75" customHeight="1"/>
    <row r="372" ht="21.75" customHeight="1"/>
    <row r="373" ht="21.75" customHeight="1"/>
    <row r="374" ht="21.75" customHeight="1"/>
    <row r="375" ht="21.75" customHeight="1"/>
    <row r="376" ht="21.75" customHeight="1"/>
    <row r="377" ht="21.75" customHeight="1"/>
    <row r="378" ht="21.75" customHeight="1"/>
    <row r="379" ht="21.75" customHeight="1"/>
    <row r="380" ht="21.75" customHeight="1"/>
    <row r="381" ht="21.75" customHeight="1"/>
    <row r="382" ht="21.75" customHeight="1"/>
    <row r="383" ht="21.75" customHeight="1"/>
    <row r="384" ht="21.75" customHeight="1"/>
    <row r="385" ht="21.75" customHeight="1"/>
    <row r="386" ht="21.75" customHeight="1"/>
    <row r="387" ht="21.75" customHeight="1"/>
    <row r="388" ht="21.75" customHeight="1"/>
    <row r="389" ht="21.75" customHeight="1"/>
    <row r="390" ht="21.75" customHeight="1"/>
    <row r="391" ht="21.75" customHeight="1"/>
    <row r="392" ht="21.75" customHeight="1"/>
    <row r="393" ht="21.75" customHeight="1"/>
    <row r="394" ht="21.75" customHeight="1"/>
    <row r="395" ht="21.75" customHeight="1"/>
    <row r="396" ht="21.75" customHeight="1"/>
    <row r="397" ht="21.75" customHeight="1"/>
    <row r="398" ht="21.75" customHeight="1"/>
    <row r="399" ht="21.75" customHeight="1"/>
    <row r="400" ht="21.75" customHeight="1"/>
    <row r="401" ht="21.75" customHeight="1"/>
    <row r="402" ht="21.75" customHeight="1"/>
    <row r="403" ht="21.75" customHeight="1"/>
    <row r="404" ht="21.75" customHeight="1"/>
    <row r="405" ht="21.75" customHeight="1"/>
    <row r="406" ht="21.75" customHeight="1"/>
    <row r="407" ht="21.75" customHeight="1"/>
    <row r="408" ht="21.75" customHeight="1"/>
    <row r="409" ht="21.75" customHeight="1"/>
    <row r="410" ht="21.75" customHeight="1"/>
    <row r="411" ht="21.75" customHeight="1"/>
    <row r="412" ht="21.75" customHeight="1"/>
    <row r="413" ht="21.75" customHeight="1"/>
    <row r="414" ht="21.75" customHeight="1"/>
    <row r="415" ht="21.75" customHeight="1"/>
    <row r="416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  <row r="991" ht="21.75" customHeight="1"/>
    <row r="992" ht="21.75" customHeight="1"/>
    <row r="993" ht="21.75" customHeight="1"/>
    <row r="994" ht="21.75" customHeight="1"/>
    <row r="995" ht="21.75" customHeight="1"/>
    <row r="996" ht="21.75" customHeight="1"/>
    <row r="997" ht="21.75" customHeight="1"/>
    <row r="998" ht="21.75" customHeight="1"/>
    <row r="999" ht="21.75" customHeight="1"/>
    <row r="1000" ht="21.75" customHeight="1"/>
    <row r="1001" ht="21.75" customHeight="1"/>
    <row r="1002" ht="21.75" customHeight="1"/>
    <row r="1003" ht="21.75" customHeight="1"/>
    <row r="1004" ht="21.75" customHeight="1"/>
    <row r="1005" ht="21.75" customHeight="1"/>
    <row r="1006" ht="21.75" customHeight="1"/>
    <row r="1007" ht="21.75" customHeight="1"/>
    <row r="1008" ht="21.75" customHeight="1"/>
    <row r="1009" ht="21.75" customHeight="1"/>
    <row r="1010" ht="21.75" customHeight="1"/>
    <row r="1011" ht="21.75" customHeight="1"/>
    <row r="1012" ht="21.75" customHeight="1"/>
    <row r="1013" ht="21.75" customHeight="1"/>
    <row r="1014" ht="21.75" customHeight="1"/>
    <row r="1015" ht="21.75" customHeight="1"/>
    <row r="1016" ht="21.75" customHeight="1"/>
    <row r="1017" ht="21.75" customHeight="1"/>
    <row r="1018" ht="21.75" customHeight="1"/>
    <row r="1019" ht="21.75" customHeight="1"/>
    <row r="1020" ht="21.75" customHeight="1"/>
    <row r="1021" ht="21.75" customHeight="1"/>
    <row r="1022" ht="21.75" customHeight="1"/>
    <row r="1023" ht="21.75" customHeight="1"/>
    <row r="1024" ht="21.75" customHeight="1"/>
    <row r="1025" ht="21.75" customHeight="1"/>
    <row r="1026" ht="21.75" customHeight="1"/>
    <row r="1027" ht="21.75" customHeight="1"/>
    <row r="1028" ht="21.75" customHeight="1"/>
    <row r="1029" ht="21.75" customHeight="1"/>
    <row r="1030" ht="21.75" customHeight="1"/>
    <row r="1031" ht="21.75" customHeight="1"/>
    <row r="1032" ht="21.75" customHeight="1"/>
    <row r="1033" ht="21.75" customHeight="1"/>
    <row r="1034" ht="21.75" customHeight="1"/>
    <row r="1035" ht="21.75" customHeight="1"/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ageMargins left="0" right="0" top="0.39370078740157483" bottom="0.19685039370078741" header="0" footer="0"/>
  <pageSetup paperSize="9" scale="30" orientation="portrait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1000000}">
          <x14:formula1>
            <xm:f>list!$D$2:$D$8</xm:f>
          </x14:formula1>
          <xm:sqref>G87:G90 G10:G81</xm:sqref>
        </x14:dataValidation>
        <x14:dataValidation type="list" allowBlank="1" showErrorMessage="1" xr:uid="{00000000-0002-0000-0100-000002000000}">
          <x14:formula1>
            <xm:f>list!$C$2:$C$4</xm:f>
          </x14:formula1>
          <xm:sqref>E72 D10:D90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E73:E81 E10:E71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F10:F81</xm:sqref>
        </x14:dataValidation>
        <x14:dataValidation type="list" allowBlank="1" showErrorMessage="1" xr:uid="{00000000-0002-0000-0100-000000000000}">
          <x14:formula1>
            <xm:f>list!$H$2:$H$23</xm:f>
          </x14:formula1>
          <xm:sqref>Q10:Q31 Q33:Q91 M10:M91 U10:U91 Y10:Y91</xm:sqref>
        </x14:dataValidation>
        <x14:dataValidation type="list" allowBlank="1" showErrorMessage="1" xr:uid="{00000000-0002-0000-0100-000005000000}">
          <x14:formula1>
            <xm:f>list!$F$2:$F$9</xm:f>
          </x14:formula1>
          <xm:sqref>J10:J91 S10:S91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B10:B91</xm:sqref>
        </x14:dataValidation>
        <x14:dataValidation type="list" allowBlank="1" showErrorMessage="1" xr:uid="{00000000-0002-0000-0100-000007000000}">
          <x14:formula1>
            <xm:f>list!$G$2:$G$17</xm:f>
          </x14:formula1>
          <xm:sqref>O10:O91 W10:W91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G1" workbookViewId="0">
      <selection activeCell="H20" sqref="H20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2" t="s">
        <v>29</v>
      </c>
      <c r="B1" s="2" t="s">
        <v>31</v>
      </c>
      <c r="C1" s="2" t="s">
        <v>30</v>
      </c>
      <c r="D1" s="2" t="s">
        <v>15</v>
      </c>
      <c r="E1" s="2" t="s">
        <v>5</v>
      </c>
      <c r="F1" s="2" t="s">
        <v>38</v>
      </c>
      <c r="G1" s="2" t="s">
        <v>125</v>
      </c>
      <c r="H1" s="2" t="s">
        <v>43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47</v>
      </c>
      <c r="B2" s="1" t="s">
        <v>47</v>
      </c>
      <c r="C2" s="1" t="s">
        <v>47</v>
      </c>
      <c r="D2" s="1" t="s">
        <v>47</v>
      </c>
      <c r="E2" s="1" t="s">
        <v>47</v>
      </c>
      <c r="F2" s="1" t="s">
        <v>47</v>
      </c>
      <c r="G2" s="1" t="s">
        <v>47</v>
      </c>
      <c r="H2" s="1" t="s">
        <v>47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55</v>
      </c>
      <c r="B3" s="1" t="s">
        <v>56</v>
      </c>
      <c r="C3" s="1" t="s">
        <v>4</v>
      </c>
      <c r="D3" s="1" t="s">
        <v>16</v>
      </c>
      <c r="E3" s="1" t="s">
        <v>6</v>
      </c>
      <c r="F3" s="1" t="s">
        <v>57</v>
      </c>
      <c r="G3" s="1" t="s">
        <v>127</v>
      </c>
      <c r="H3" s="1" t="s">
        <v>135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60</v>
      </c>
      <c r="B4" s="1" t="s">
        <v>61</v>
      </c>
      <c r="C4" s="1" t="s">
        <v>14</v>
      </c>
      <c r="D4" s="1" t="s">
        <v>18</v>
      </c>
      <c r="E4" s="1" t="s">
        <v>9</v>
      </c>
      <c r="F4" s="1" t="s">
        <v>62</v>
      </c>
      <c r="G4" s="1" t="s">
        <v>128</v>
      </c>
      <c r="H4" s="1" t="s">
        <v>137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64</v>
      </c>
      <c r="B5" s="1" t="s">
        <v>65</v>
      </c>
      <c r="C5" s="1"/>
      <c r="D5" s="1" t="s">
        <v>20</v>
      </c>
      <c r="E5" s="1" t="s">
        <v>11</v>
      </c>
      <c r="F5" s="1" t="s">
        <v>66</v>
      </c>
      <c r="G5" s="1" t="s">
        <v>129</v>
      </c>
      <c r="H5" s="3" t="s">
        <v>138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69</v>
      </c>
      <c r="B6" s="1" t="s">
        <v>70</v>
      </c>
      <c r="C6" s="1"/>
      <c r="D6" s="1" t="s">
        <v>71</v>
      </c>
      <c r="E6" s="1" t="s">
        <v>13</v>
      </c>
      <c r="F6" s="1" t="s">
        <v>72</v>
      </c>
      <c r="G6" s="1" t="s">
        <v>130</v>
      </c>
      <c r="H6" s="3" t="s">
        <v>140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75</v>
      </c>
      <c r="C7" s="1"/>
      <c r="D7" s="1" t="s">
        <v>17</v>
      </c>
      <c r="E7" s="1" t="s">
        <v>8</v>
      </c>
      <c r="F7" s="1" t="s">
        <v>76</v>
      </c>
      <c r="G7" s="1" t="s">
        <v>57</v>
      </c>
      <c r="H7" s="1" t="s">
        <v>74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78</v>
      </c>
      <c r="C8" s="1"/>
      <c r="D8" s="1" t="s">
        <v>19</v>
      </c>
      <c r="E8" s="1" t="s">
        <v>10</v>
      </c>
      <c r="F8" s="1" t="s">
        <v>79</v>
      </c>
      <c r="G8" s="1" t="s">
        <v>131</v>
      </c>
      <c r="H8" s="1" t="s">
        <v>141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81</v>
      </c>
      <c r="C9" s="1"/>
      <c r="D9" s="1"/>
      <c r="E9" s="1" t="s">
        <v>12</v>
      </c>
      <c r="F9" s="1" t="s">
        <v>82</v>
      </c>
      <c r="G9" s="1" t="s">
        <v>66</v>
      </c>
      <c r="H9" s="1" t="s">
        <v>142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84</v>
      </c>
      <c r="C10" s="1"/>
      <c r="D10" s="1"/>
      <c r="E10" s="1"/>
      <c r="F10" s="1"/>
      <c r="G10" s="1" t="s">
        <v>132</v>
      </c>
      <c r="H10" s="1" t="s">
        <v>59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86</v>
      </c>
      <c r="C11" s="1"/>
      <c r="D11" s="1"/>
      <c r="E11" s="1"/>
      <c r="F11" s="1"/>
      <c r="G11" s="1" t="s">
        <v>133</v>
      </c>
      <c r="H11" s="1" t="s">
        <v>136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88</v>
      </c>
      <c r="C12" s="1"/>
      <c r="D12" s="1"/>
      <c r="E12" s="1"/>
      <c r="F12" s="1"/>
      <c r="G12" s="1" t="s">
        <v>79</v>
      </c>
      <c r="H12" s="1" t="s">
        <v>68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89</v>
      </c>
      <c r="C13" s="1"/>
      <c r="D13" s="1"/>
      <c r="E13" s="1"/>
      <c r="F13" s="1"/>
      <c r="G13" s="1" t="s">
        <v>134</v>
      </c>
      <c r="H13" s="1" t="s">
        <v>74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91</v>
      </c>
      <c r="C14" s="1"/>
      <c r="D14" s="1"/>
      <c r="E14" s="1"/>
      <c r="F14" s="1"/>
      <c r="G14" s="1" t="s">
        <v>58</v>
      </c>
      <c r="H14" s="1" t="s">
        <v>77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92</v>
      </c>
      <c r="C15" s="1"/>
      <c r="D15" s="1"/>
      <c r="E15" s="1"/>
      <c r="F15" s="1"/>
      <c r="G15" s="1" t="s">
        <v>63</v>
      </c>
      <c r="H15" s="1" t="s">
        <v>80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94</v>
      </c>
      <c r="C16" s="1"/>
      <c r="D16" s="1"/>
      <c r="E16" s="1"/>
      <c r="F16" s="1"/>
      <c r="G16" s="1" t="s">
        <v>67</v>
      </c>
      <c r="H16" s="1" t="s">
        <v>83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96</v>
      </c>
      <c r="C17" s="1"/>
      <c r="D17" s="1"/>
      <c r="E17" s="1"/>
      <c r="F17" s="1"/>
      <c r="G17" s="1" t="s">
        <v>73</v>
      </c>
      <c r="H17" s="1" t="s">
        <v>85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97</v>
      </c>
      <c r="C18" s="1"/>
      <c r="D18" s="1"/>
      <c r="E18" s="1"/>
      <c r="F18" s="1"/>
      <c r="H18" s="1" t="s">
        <v>87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98</v>
      </c>
      <c r="C19" s="1"/>
      <c r="D19" s="1"/>
      <c r="E19" s="1"/>
      <c r="F19" s="1"/>
      <c r="H19" s="1" t="s">
        <v>137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99</v>
      </c>
      <c r="C20" s="1"/>
      <c r="D20" s="1"/>
      <c r="E20" s="1"/>
      <c r="F20" s="1"/>
      <c r="H20" s="1" t="s">
        <v>90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100</v>
      </c>
      <c r="C21" s="1"/>
      <c r="D21" s="1"/>
      <c r="E21" s="1"/>
      <c r="F21" s="1"/>
      <c r="H21" s="1" t="s">
        <v>139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101</v>
      </c>
      <c r="C22" s="1"/>
      <c r="D22" s="1"/>
      <c r="E22" s="1"/>
      <c r="F22" s="1"/>
      <c r="G22" s="1"/>
      <c r="H22" s="1" t="s">
        <v>93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102</v>
      </c>
      <c r="C23" s="1"/>
      <c r="D23" s="1"/>
      <c r="E23" s="1"/>
      <c r="F23" s="1"/>
      <c r="G23" s="1"/>
      <c r="H23" s="1" t="s">
        <v>95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103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104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105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106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107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108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109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110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111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112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113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114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115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116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118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119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120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121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122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123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124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69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แบบสรุปข้อมูล (ส่งพร้อมบันทึก)</vt:lpstr>
      <vt:lpstr>แบบบันทึกแผน-ผล 2569</vt:lpstr>
      <vt:lpstr>list</vt:lpstr>
      <vt:lpstr>'แบบบันทึกแผน-ผล 2569'!Print_Titles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Chisanarada</cp:lastModifiedBy>
  <cp:lastPrinted>2026-09-11T08:53:01Z</cp:lastPrinted>
  <dcterms:created xsi:type="dcterms:W3CDTF">2024-11-09T01:57:11Z</dcterms:created>
  <dcterms:modified xsi:type="dcterms:W3CDTF">2026-09-15T06:43:29Z</dcterms:modified>
</cp:coreProperties>
</file>